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OCTUBRE\NUMERAL 22\FORMATOS SIE\"/>
    </mc:Choice>
  </mc:AlternateContent>
  <bookViews>
    <workbookView showHorizontalScroll="0" showVerticalScroll="0" showSheetTabs="0" xWindow="0" yWindow="0" windowWidth="28800" windowHeight="12210" tabRatio="500"/>
  </bookViews>
  <sheets>
    <sheet name="Sheet1" sheetId="1" r:id="rId1"/>
  </sheets>
  <definedNames>
    <definedName name="_xlnm.Print_Area" localSheetId="0">Sheet1!$F$1:$J$33</definedName>
  </definedNames>
  <calcPr calcId="162913"/>
</workbook>
</file>

<file path=xl/calcChain.xml><?xml version="1.0" encoding="utf-8"?>
<calcChain xmlns="http://schemas.openxmlformats.org/spreadsheetml/2006/main">
  <c r="J32" i="1" l="1"/>
</calcChain>
</file>

<file path=xl/sharedStrings.xml><?xml version="1.0" encoding="utf-8"?>
<sst xmlns="http://schemas.openxmlformats.org/spreadsheetml/2006/main" count="62" uniqueCount="62">
  <si>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</si>
  <si>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</si>
  <si>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</si>
  <si>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</si>
  <si>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</si>
  <si>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</si>
  <si>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</si>
  <si>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</si>
  <si>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</si>
  <si>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</si>
  <si>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</si>
  <si>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</si>
  <si>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</si>
  <si>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637672K</t>
  </si>
  <si>
    <t>CONTRALORIA GENERAL DE CUENTAS</t>
  </si>
  <si>
    <t>INNOVA OUTSOURCING  SOCIEDAD ANONIMA</t>
  </si>
  <si>
    <t>LA PANERIA SOCIEDAD ANONIMA</t>
  </si>
  <si>
    <t>EMPRESA ELECTRICA DE GUATEMALA SOCIEDAD ANONIMA</t>
  </si>
  <si>
    <t>Período del 01 al 31 de Octubre de 2023</t>
  </si>
  <si>
    <t>SOLACON, SOCIEDAD ANONIMA</t>
  </si>
  <si>
    <t>SUMINISTROS INFORMATICOS  SOCIEDAD ANONIMA</t>
  </si>
  <si>
    <t>FAJARDO SANDOVAL KEVIN ESDRUBAL</t>
  </si>
  <si>
    <t>LIBRERIA E IMPRENTA VIVIAN SOCIEDAD ANONIMA</t>
  </si>
  <si>
    <t>ELECTROMECANICA Y CLIMATIZACION SOCIEDAD ANONIMA</t>
  </si>
  <si>
    <t>ORDOÑEZ PAIZ LUDWIN PAVEL</t>
  </si>
  <si>
    <t>VASQUEZ DOMINGUEZ ERWIN</t>
  </si>
  <si>
    <t>INDUSTRIA SEÑALETICA SIGO, SOCIEDAD ANONIMA</t>
  </si>
  <si>
    <t>1944558K</t>
  </si>
  <si>
    <t>VELÁSQUEZ GALLARDO HÉCTOR AUGUSTO</t>
  </si>
  <si>
    <t>LUX LOPEZ DE PEREZ AGUSTINA</t>
  </si>
  <si>
    <t>NUEVOS ALMACENES, SOCIEDAD ANONIMA</t>
  </si>
  <si>
    <t>LIMA GARCIA JORGE OBDULIO</t>
  </si>
  <si>
    <t>CUS GALICIA MYNOR SAUL</t>
  </si>
  <si>
    <t>FRANQUICIA DE LIMPIEZA, SERVICIO Y CALIDAD, SOCIEDAD ANONIMA</t>
  </si>
  <si>
    <t>URBINA RUIZ GERSON</t>
  </si>
  <si>
    <t>1726328K</t>
  </si>
  <si>
    <t>CARGO EXPRESO  SOCIEDAD ANONIMA</t>
  </si>
  <si>
    <t>OPERADORA DE TIENDAS, SOCIEDAD ANONIMA</t>
  </si>
  <si>
    <t>Servicio de energía eléctrica para el edificio de la Secretaria de Inteligencia Estratégica del Estado, correspondiente al mes de septiembre de 2023.</t>
  </si>
  <si>
    <t>Adquisición de tóner y tintas para diferentes impresoras, para contar con existencia en el Departamento de Almacén y así proveer al Despacho Superior, Subsecretarias, Direcciones, Departamentos, Unidades y Secciones de la Secretaría de Inteligencia Estratégica del Estado.</t>
  </si>
  <si>
    <t>Adquisición de motor para portón eléctrico; Corriente: alterna y directa Funcionamiento: Batería y energía eléctrica; Potencia: 3.5 Amperios; Tensión eléctrica 120 voltios; Tipo Industrial. Lo solicitado se instalará en el portón de ingreso vehicular al sótano del lado de la 6ta Avenida ¿A¿ del edificio de la Secretaría, esto debido a que el motor actual presenta daño interno y pierde fuerza; por lo tanto, se sustituirá con el solicitado.</t>
  </si>
  <si>
    <t>Adquisición de 150 resmas de Papel bond; gramaje: 75; tamaño: carta, 200 Pastas; material: plástico; tipo: carta; uso: encuadernar, 1 caja de 50 unidades Espiral; material: plástico; medida: 9/16 pulgada; uso: encuadernar; 50 Espirales para encuadernar; material: plástico; medida: 1/2 pulgada. Lo solicitado, será para contar con existencia en el Departamento de Almacén y así proveer al Despacho Superior, Subsecretarías, Direcciones y Secciones de la Secretaría de Inteligencia Estratégica del Estado.</t>
  </si>
  <si>
    <t>Servicio de mantenimiento mayor a planta eléctrica de emergencia, que incluye cambio de baterías, dicha planta esta ubicada en el sótano de las instalaciones de la Secretaria de Inteligencia Estratégica del Estado.</t>
  </si>
  <si>
    <t>Servicio de alcantarillado municipal de agua, para el uso de la Secretaria de Inteligencia Estratégica del Estado, correspondiente al periodo de lectura del 18 de septiembre al 17 de octubre de 2023.</t>
  </si>
  <si>
    <t>Servicio de telefonía fija, correspondiente al mes de septiembre del 2023, utilizados en las instalaciones de la Secretaria de Inteligencia Estratégica del Estado.</t>
  </si>
  <si>
    <t>Servicio de instalación de film de control de privacidad para instalar película de polarizado en las ventanas ubicadas en los módulos de baños cercanos a séptima avenida de los niveles 3,4 y 5, la cual es necesaria para brindar control de privacidad en el uso de dicho espacio de la Secretaría de Inteligencia Estratégica del Estado</t>
  </si>
  <si>
    <t>Servicio de tapicería de amueblado de sala para la Secretaría de Inteligencia Estratégica del Estado.</t>
  </si>
  <si>
    <t>Adquisición de 3 rótulos de señal de transito, material lamina galvanizada, tipo reflectivo, para uso de la Secretaria de Inteligencia Estratégica del Estado.</t>
  </si>
  <si>
    <t>Adquisición de 1 luz led H7 baja 6000k 8kl; 1 luz led 9005 alta 6000k 8kl y 1 luz led h11 neblinera 6000k 8kl para uso de la Secretaría de Inteligencia Estratégica del Estado.</t>
  </si>
  <si>
    <t>Adquisición de 36 Frascos de 200 gramos de Café Clásico Instantáneo, para contar con existencias y mantener la continuidad de este suministro, para proveer al Departamento de Servicios Generales, para la atención de reuniones de trabajo, cursos y capacitaciones que se llevan a cabo dentro de la Secretaría de Inteligencia Estratégica del Estado.</t>
  </si>
  <si>
    <t>Adquisición de 1 Cubeta de 5 galones de pintura látex azul bandera para uso de la Secretaría de Inteligencia Estratégica del Estado</t>
  </si>
  <si>
    <t>Servicio de autorización de impresión de Formulario 200-A-3, tipo de registro Cajas Fiscales, Instituciones del Estado, para uso de la Secretaria de Inteligencia Estratégica del Estado.</t>
  </si>
  <si>
    <t>Servicio de reparación de tapicería de 2 sillas, utilizadas en el área de recepción de la Secretaria de Inteligencia Estratégica del Estado.</t>
  </si>
  <si>
    <t>Servicio de cambio de aceite, chequeo de poste, mantenimiento al sistema de frenos, chequeo de batería, chequeo y lubricación barras, cambio de filtro (original), engrase eje muleta, engrase de cojinetes, limpieza de lubricador, engrase de articulaciones de motocicleta, cambio de candela, cambio de pastillas (originales), cambio de manguera de combustible, para el vehículo tipo motocicleta, marca Suzuki, Línea GN125F, color azul negro gris cromo, modelo 2018, propiedad de la Secretaría de Inteligencia Estratégica del Estado.</t>
  </si>
  <si>
    <t>Adquisición de 25 pie de queso, será utilizado por el personal que asistirá a la reunión para la planificación de la Agenda Nacional de Riesgos y Amenazas, la cual se llevará a cabo el 17 de octubre del presente año a las 14:00 horas, en las instalaciones de Secretaría de Inteligencia Estratégica del Estado.</t>
  </si>
  <si>
    <t>Adquisición de 22 sodas sabor varios, será utilizado por el personal que asistirá a la reunión para la planificación de la Agenda Nacional de Riesgo y Amenazas, la cual se llevará a cabo el 05 de octubre del presente año a las 14:00 horas, en las instalaciones de Secretaría de Inteligencia Estratégica del Estado.</t>
  </si>
  <si>
    <t>Adquisición de ventanas de PVC para los vanos de las ventanas en diferentes niveles del edificio de la Secretaría de Inteligencia Estratégica del Estado</t>
  </si>
  <si>
    <t>Servicio de Enlace de Internet Secundario para uso la Secretaría de Inteligencia Estratégica del Estado.</t>
  </si>
  <si>
    <t>Adquisición de 21 Croissant y 21 jugos natural, será utilizado por el personal que asistirá a la reunión para la planificación de la Agenda Nacional de Riesgos y Amenazas, la cual se llevará a cabo el 17 de octubre del presente año a las 9:00 horas, en las instalaciones de Secretaría de Inteligencia Estratégica del Estado. Adquisición de 25 empanadas de pollo y 25 sodas sabor varios, será utilizado por el personal que asistirá a la reunión para la planificación de la Agenda Nacional de Riesgo y Amenazas, la cual se llevará a cabo el 05 de octubre del presente año a las 9:00 horas, en las instalaciones de Secretaría de Inteligencia Estratégica del Estado.</t>
  </si>
  <si>
    <t>17/10/2023 05/10/2023  26/10/2023 25/10/2023 24/10/2023  19/10/2023 04/10/2023 03/10/2023</t>
  </si>
  <si>
    <t>Adquisición de 1 almohadilla de recambio ancho 30 milímetros, largo 40 milímetros para sello automático y 2 almohadillas de recambio ancho 30 milímetros, largo 60 milímetros para sello automático para uso de la Secretaría de Inteligencia Estratégica del Estado.</t>
  </si>
  <si>
    <t>Servicio de Mensajería para el envío de documentos a los delegados departamentales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</si>
</sst>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7">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Border="1" applyAlignment="1">
      <alignment horizontal="center" vertical="center"/>
    </xf>
    <xf numFmtId="1" fontId="18" fillId="0" borderId="0" xfId="0" applyNumberFormat="1" applyFont="1" applyAlignment="1">
      <alignment vertical="top"/>
    </xf>
    <xf numFmtId="0" fontId="2" fillId="0" borderId="0" xfId="0" applyFont="1" applyBorder="1" applyAlignment="1">
      <alignment horizontal="center" vertical="center"/>
    </xf>
    <xf numFmtId="44" fontId="16" fillId="0" borderId="1" xfId="1" applyFont="1" applyFill="1" applyBorder="1" applyAlignment="1">
      <alignment vertical="center"/>
    </xf>
    <xf numFmtId="1" fontId="19" fillId="0" borderId="0" xfId="0" applyNumberFormat="1" applyFont="1" applyAlignment="1">
      <alignment vertical="top"/>
    </xf>
    <xf numFmtId="0" fontId="0" fillId="0" borderId="0" xfId="0" applyFill="1">
      <alignment vertical="top"/>
    </xf>
    <xf numFmtId="1" fontId="18" fillId="0" borderId="0" xfId="0" applyNumberFormat="1" applyFont="1" applyFill="1" applyAlignment="1">
      <alignment vertical="top"/>
    </xf>
    <xf numFmtId="0" fontId="16" fillId="0" borderId="1" xfId="0" quotePrefix="1" applyFont="1" applyFill="1" applyBorder="1" applyAlignment="1">
      <alignment horizontal="center" vertical="center" wrapText="1"/>
    </xf>
    <xf numFmtId="1" fontId="18" fillId="0" borderId="0" xfId="0" applyNumberFormat="1" applyFont="1" applyBorder="1" applyAlignment="1">
      <alignment vertical="top"/>
    </xf>
    <xf numFmtId="1" fontId="18" fillId="0" borderId="0" xfId="0" applyNumberFormat="1" applyFont="1" applyFill="1" applyBorder="1" applyAlignment="1">
      <alignment vertical="top"/>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164" fontId="9"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horizontal="center" vertical="center"/>
    </xf>
    <xf numFmtId="0" fontId="3" fillId="0" borderId="1" xfId="0" applyFont="1" applyBorder="1" applyAlignment="1">
      <alignment vertical="center"/>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8" fillId="3" borderId="2" xfId="0" applyFont="1" applyFill="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7" fillId="0" borderId="1" xfId="0" applyFont="1" applyFill="1" applyBorder="1" applyAlignment="1">
      <alignment horizontal="center" vertical="center"/>
    </xf>
    <xf numFmtId="0" fontId="16" fillId="0" borderId="1" xfId="0" quotePrefix="1" applyFont="1" applyFill="1" applyBorder="1" applyAlignment="1">
      <alignment horizontal="left" vertical="center" wrapText="1"/>
    </xf>
    <xf numFmtId="0" fontId="17" fillId="0" borderId="1" xfId="0" quotePrefix="1" applyFont="1" applyFill="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1897319</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48"/>
  <sheetViews>
    <sheetView showGridLines="0" tabSelected="1" showOutlineSymbols="0" topLeftCell="C25" zoomScale="90" zoomScaleNormal="90" workbookViewId="0">
      <selection activeCell="P27" sqref="P27"/>
    </sheetView>
  </sheetViews>
  <sheetFormatPr baseColWidth="10" defaultColWidth="6.85546875" defaultRowHeight="12.75" customHeight="1" x14ac:dyDescent="0.2"/>
  <cols>
    <col min="1" max="5" width="6.85546875" style="1"/>
    <col min="6" max="6" width="17.85546875" style="2" customWidth="1"/>
    <col min="7" max="7" width="133.28515625" style="8" customWidth="1"/>
    <col min="8" max="8" width="31.140625" style="12" customWidth="1"/>
    <col min="9" max="9" width="27.28515625" style="2" customWidth="1"/>
    <col min="10" max="10" width="21.5703125" style="5" customWidth="1"/>
    <col min="11" max="11" width="3.5703125" style="18" customWidth="1"/>
    <col min="12" max="12" width="6.85546875" style="1" customWidth="1"/>
    <col min="13" max="13" width="6.85546875" style="1"/>
    <col min="14" max="16" width="6.85546875" style="1" customWidth="1"/>
    <col min="17" max="16384" width="6.85546875" style="1"/>
  </cols>
  <sheetData>
    <row r="1" spans="6:16" ht="21.75" x14ac:dyDescent="0.2">
      <c r="F1" s="46" t="s">
        <v>1</v>
      </c>
      <c r="G1" s="46"/>
      <c r="H1" s="46"/>
      <c r="I1" s="46"/>
      <c r="J1" s="46"/>
    </row>
    <row r="2" spans="6:16" ht="21.75" x14ac:dyDescent="0.2">
      <c r="F2" s="46" t="s">
        <v>2</v>
      </c>
      <c r="G2" s="46"/>
      <c r="H2" s="46"/>
      <c r="I2" s="46"/>
      <c r="J2" s="46"/>
    </row>
    <row r="3" spans="6:16" ht="21.75" x14ac:dyDescent="0.2">
      <c r="F3" s="46" t="s">
        <v>3</v>
      </c>
      <c r="G3" s="46"/>
      <c r="H3" s="46"/>
      <c r="I3" s="46"/>
      <c r="J3" s="46"/>
    </row>
    <row r="4" spans="6:16" ht="21.75" x14ac:dyDescent="0.2">
      <c r="F4" s="46" t="s">
        <v>0</v>
      </c>
      <c r="G4" s="46"/>
      <c r="H4" s="46"/>
      <c r="I4" s="46"/>
      <c r="J4" s="46"/>
    </row>
    <row r="5" spans="6:16" ht="21.75" x14ac:dyDescent="0.2">
      <c r="F5" s="46" t="s">
        <v>5</v>
      </c>
      <c r="G5" s="46"/>
      <c r="H5" s="46"/>
      <c r="I5" s="46"/>
      <c r="J5" s="46"/>
    </row>
    <row r="6" spans="6:16" ht="21.75" x14ac:dyDescent="0.2">
      <c r="F6" s="45" t="s">
        <v>18</v>
      </c>
      <c r="G6" s="45"/>
      <c r="H6" s="45"/>
      <c r="I6" s="45"/>
      <c r="J6" s="45"/>
    </row>
    <row r="7" spans="6:16" ht="12.75" customHeight="1" x14ac:dyDescent="0.2">
      <c r="F7" s="37"/>
      <c r="G7" s="38"/>
      <c r="H7" s="39"/>
      <c r="I7" s="40"/>
      <c r="J7" s="41"/>
    </row>
    <row r="8" spans="6:16" s="6" customFormat="1" ht="54" customHeight="1" x14ac:dyDescent="0.2">
      <c r="F8" s="34" t="s">
        <v>7</v>
      </c>
      <c r="G8" s="34" t="s">
        <v>9</v>
      </c>
      <c r="H8" s="35" t="s">
        <v>8</v>
      </c>
      <c r="I8" s="34" t="s">
        <v>10</v>
      </c>
      <c r="J8" s="36" t="s">
        <v>4</v>
      </c>
      <c r="K8" s="16"/>
    </row>
    <row r="9" spans="6:16" s="9" customFormat="1" ht="65.25" customHeight="1" x14ac:dyDescent="0.2">
      <c r="F9" s="10">
        <v>45229</v>
      </c>
      <c r="G9" s="43" t="s">
        <v>56</v>
      </c>
      <c r="H9" s="14" t="s">
        <v>19</v>
      </c>
      <c r="I9" s="13">
        <v>43439942</v>
      </c>
      <c r="J9" s="19">
        <v>67715</v>
      </c>
      <c r="K9" s="24"/>
      <c r="L9" s="17"/>
      <c r="M9" s="17"/>
      <c r="N9" s="17"/>
      <c r="O9" s="17"/>
      <c r="P9" s="17"/>
    </row>
    <row r="10" spans="6:16" s="9" customFormat="1" ht="54.75" customHeight="1" x14ac:dyDescent="0.2">
      <c r="F10" s="10">
        <v>45209</v>
      </c>
      <c r="G10" s="43" t="s">
        <v>38</v>
      </c>
      <c r="H10" s="23" t="s">
        <v>17</v>
      </c>
      <c r="I10" s="14">
        <v>326445</v>
      </c>
      <c r="J10" s="19">
        <v>32599.49</v>
      </c>
      <c r="K10" s="24"/>
      <c r="L10" s="17"/>
      <c r="M10" s="17"/>
      <c r="N10" s="17"/>
      <c r="O10" s="17"/>
      <c r="P10" s="17"/>
    </row>
    <row r="11" spans="6:16" s="9" customFormat="1" ht="56.25" customHeight="1" x14ac:dyDescent="0.2">
      <c r="F11" s="10">
        <v>45211</v>
      </c>
      <c r="G11" s="43" t="s">
        <v>39</v>
      </c>
      <c r="H11" s="14" t="s">
        <v>20</v>
      </c>
      <c r="I11" s="13">
        <v>89771125</v>
      </c>
      <c r="J11" s="19">
        <v>13539</v>
      </c>
      <c r="K11"/>
      <c r="L11"/>
      <c r="M11"/>
      <c r="N11"/>
      <c r="O11"/>
      <c r="P11"/>
    </row>
    <row r="12" spans="6:16" s="9" customFormat="1" ht="78" customHeight="1" x14ac:dyDescent="0.2">
      <c r="F12" s="10">
        <v>45225</v>
      </c>
      <c r="G12" s="43" t="s">
        <v>40</v>
      </c>
      <c r="H12" s="14" t="s">
        <v>21</v>
      </c>
      <c r="I12" s="14">
        <v>74795090</v>
      </c>
      <c r="J12" s="19">
        <v>7700</v>
      </c>
      <c r="K12" s="24"/>
      <c r="L12" s="17"/>
      <c r="M12" s="17"/>
      <c r="N12" s="17"/>
      <c r="O12" s="17"/>
      <c r="P12" s="17"/>
    </row>
    <row r="13" spans="6:16" s="15" customFormat="1" ht="77.25" customHeight="1" x14ac:dyDescent="0.2">
      <c r="F13" s="10">
        <v>45212</v>
      </c>
      <c r="G13" s="43" t="s">
        <v>41</v>
      </c>
      <c r="H13" s="14" t="s">
        <v>22</v>
      </c>
      <c r="I13" s="13">
        <v>4851498</v>
      </c>
      <c r="J13" s="19">
        <v>5782.5</v>
      </c>
      <c r="K13" s="24"/>
      <c r="L13" s="17"/>
      <c r="M13" s="17"/>
      <c r="N13" s="17"/>
      <c r="O13" s="17"/>
      <c r="P13" s="17"/>
    </row>
    <row r="14" spans="6:16" s="9" customFormat="1" ht="58.5" customHeight="1" x14ac:dyDescent="0.2">
      <c r="F14" s="10">
        <v>45226</v>
      </c>
      <c r="G14" s="43" t="s">
        <v>42</v>
      </c>
      <c r="H14" s="14" t="s">
        <v>23</v>
      </c>
      <c r="I14" s="13">
        <v>95831789</v>
      </c>
      <c r="J14" s="19">
        <v>5650</v>
      </c>
      <c r="K14" s="24"/>
      <c r="L14" s="17"/>
      <c r="M14" s="17"/>
      <c r="N14" s="17"/>
      <c r="O14" s="17"/>
      <c r="P14" s="17"/>
    </row>
    <row r="15" spans="6:16" s="9" customFormat="1" ht="65.25" customHeight="1" x14ac:dyDescent="0.2">
      <c r="F15" s="10">
        <v>45222</v>
      </c>
      <c r="G15" s="43" t="s">
        <v>43</v>
      </c>
      <c r="H15" s="14" t="s">
        <v>11</v>
      </c>
      <c r="I15" s="13">
        <v>3306518</v>
      </c>
      <c r="J15" s="19">
        <v>5453.52</v>
      </c>
      <c r="K15"/>
      <c r="L15"/>
      <c r="M15"/>
      <c r="N15"/>
      <c r="O15"/>
      <c r="P15"/>
    </row>
    <row r="16" spans="6:16" s="9" customFormat="1" ht="58.5" customHeight="1" x14ac:dyDescent="0.2">
      <c r="F16" s="10">
        <v>45203</v>
      </c>
      <c r="G16" s="43" t="s">
        <v>44</v>
      </c>
      <c r="H16" s="14" t="s">
        <v>12</v>
      </c>
      <c r="I16" s="13">
        <v>9929290</v>
      </c>
      <c r="J16" s="19">
        <v>3904.17</v>
      </c>
      <c r="K16" s="24"/>
      <c r="L16" s="17"/>
      <c r="M16" s="17"/>
      <c r="N16" s="17"/>
      <c r="O16" s="17"/>
      <c r="P16" s="17"/>
    </row>
    <row r="17" spans="6:16" s="15" customFormat="1" ht="71.25" customHeight="1" x14ac:dyDescent="0.2">
      <c r="F17" s="10">
        <v>45216</v>
      </c>
      <c r="G17" s="43" t="s">
        <v>45</v>
      </c>
      <c r="H17" s="14" t="s">
        <v>24</v>
      </c>
      <c r="I17" s="13">
        <v>35642459</v>
      </c>
      <c r="J17" s="19">
        <v>3500</v>
      </c>
      <c r="K17" s="24"/>
      <c r="L17" s="17"/>
      <c r="M17" s="17"/>
      <c r="N17" s="17"/>
      <c r="O17" s="17"/>
      <c r="P17" s="17"/>
    </row>
    <row r="18" spans="6:16" s="9" customFormat="1" ht="69" customHeight="1" x14ac:dyDescent="0.2">
      <c r="F18" s="10">
        <v>45202</v>
      </c>
      <c r="G18" s="43" t="s">
        <v>57</v>
      </c>
      <c r="H18" s="14" t="s">
        <v>15</v>
      </c>
      <c r="I18" s="13">
        <v>64439852</v>
      </c>
      <c r="J18" s="19">
        <v>3000</v>
      </c>
      <c r="K18" s="24"/>
      <c r="L18" s="17"/>
      <c r="M18" s="17"/>
      <c r="N18" s="17"/>
      <c r="O18" s="17"/>
      <c r="P18" s="17"/>
    </row>
    <row r="19" spans="6:16" s="15" customFormat="1" ht="67.5" customHeight="1" x14ac:dyDescent="0.2">
      <c r="F19" s="10">
        <v>45228</v>
      </c>
      <c r="G19" s="43" t="s">
        <v>46</v>
      </c>
      <c r="H19" s="14" t="s">
        <v>25</v>
      </c>
      <c r="I19" s="13">
        <v>3849074</v>
      </c>
      <c r="J19" s="19">
        <v>2500</v>
      </c>
      <c r="K19" s="21"/>
      <c r="L19" s="21"/>
      <c r="M19" s="21"/>
      <c r="N19" s="21"/>
      <c r="O19" s="21"/>
      <c r="P19" s="21"/>
    </row>
    <row r="20" spans="6:16" s="9" customFormat="1" ht="88.5" customHeight="1" x14ac:dyDescent="0.2">
      <c r="F20" s="10">
        <v>45226</v>
      </c>
      <c r="G20" s="43" t="s">
        <v>47</v>
      </c>
      <c r="H20" s="14" t="s">
        <v>26</v>
      </c>
      <c r="I20" s="13">
        <v>98086251</v>
      </c>
      <c r="J20" s="19">
        <v>2325</v>
      </c>
      <c r="K20" s="24"/>
      <c r="L20" s="17"/>
      <c r="M20" s="17"/>
      <c r="N20" s="17"/>
      <c r="O20" s="17"/>
      <c r="P20" s="17"/>
    </row>
    <row r="21" spans="6:16" s="15" customFormat="1" ht="71.25" customHeight="1" x14ac:dyDescent="0.2">
      <c r="F21" s="10">
        <v>45204</v>
      </c>
      <c r="G21" s="43" t="s">
        <v>48</v>
      </c>
      <c r="H21" s="14" t="s">
        <v>28</v>
      </c>
      <c r="I21" s="13">
        <v>8531560</v>
      </c>
      <c r="J21" s="19">
        <v>1725</v>
      </c>
      <c r="K21" s="25"/>
      <c r="L21" s="22"/>
      <c r="M21" s="22"/>
      <c r="N21" s="22"/>
      <c r="O21" s="22"/>
      <c r="P21" s="22"/>
    </row>
    <row r="22" spans="6:16" s="9" customFormat="1" ht="64.5" customHeight="1" x14ac:dyDescent="0.2">
      <c r="F22" s="10">
        <v>45217</v>
      </c>
      <c r="G22" s="43" t="s">
        <v>49</v>
      </c>
      <c r="H22" s="14" t="s">
        <v>29</v>
      </c>
      <c r="I22" s="13">
        <v>37813625</v>
      </c>
      <c r="J22" s="19">
        <v>1656</v>
      </c>
      <c r="K22" s="24"/>
      <c r="L22" s="17"/>
      <c r="M22" s="17"/>
      <c r="N22" s="17"/>
      <c r="O22" s="17"/>
      <c r="P22" s="17"/>
    </row>
    <row r="23" spans="6:16" s="9" customFormat="1" ht="154.5" customHeight="1" x14ac:dyDescent="0.2">
      <c r="F23" s="10" t="s">
        <v>59</v>
      </c>
      <c r="G23" s="44" t="s">
        <v>58</v>
      </c>
      <c r="H23" s="14" t="s">
        <v>16</v>
      </c>
      <c r="I23" s="13">
        <v>28155106</v>
      </c>
      <c r="J23" s="19">
        <v>1353</v>
      </c>
      <c r="K23" s="24"/>
      <c r="L23" s="17"/>
      <c r="M23" s="17"/>
      <c r="N23" s="17"/>
      <c r="O23" s="17"/>
      <c r="P23" s="17"/>
    </row>
    <row r="24" spans="6:16" s="9" customFormat="1" ht="54.75" customHeight="1" x14ac:dyDescent="0.2">
      <c r="F24" s="10">
        <v>45226</v>
      </c>
      <c r="G24" s="43" t="s">
        <v>50</v>
      </c>
      <c r="H24" s="14" t="s">
        <v>30</v>
      </c>
      <c r="I24" s="13">
        <v>32375913</v>
      </c>
      <c r="J24" s="19">
        <v>1349</v>
      </c>
      <c r="K24"/>
      <c r="L24"/>
      <c r="M24"/>
      <c r="N24"/>
      <c r="O24"/>
      <c r="P24"/>
    </row>
    <row r="25" spans="6:16" s="15" customFormat="1" ht="47.25" customHeight="1" x14ac:dyDescent="0.2">
      <c r="F25" s="10">
        <v>45226</v>
      </c>
      <c r="G25" s="43" t="s">
        <v>51</v>
      </c>
      <c r="H25" s="14" t="s">
        <v>14</v>
      </c>
      <c r="I25" s="42" t="s">
        <v>13</v>
      </c>
      <c r="J25" s="19">
        <v>1111</v>
      </c>
      <c r="K25" s="25"/>
      <c r="L25" s="22"/>
      <c r="M25" s="22"/>
      <c r="N25" s="22"/>
      <c r="O25" s="22"/>
      <c r="P25" s="22"/>
    </row>
    <row r="26" spans="6:16" s="9" customFormat="1" ht="52.5" customHeight="1" x14ac:dyDescent="0.2">
      <c r="F26" s="10">
        <v>45210</v>
      </c>
      <c r="G26" s="43" t="s">
        <v>52</v>
      </c>
      <c r="H26" s="14" t="s">
        <v>31</v>
      </c>
      <c r="I26" s="42" t="s">
        <v>27</v>
      </c>
      <c r="J26" s="19">
        <v>700</v>
      </c>
      <c r="K26" s="24"/>
      <c r="L26" s="17"/>
      <c r="M26" s="17"/>
      <c r="N26" s="17"/>
      <c r="O26" s="17"/>
      <c r="P26" s="17"/>
    </row>
    <row r="27" spans="6:16" s="9" customFormat="1" ht="75.75" customHeight="1" x14ac:dyDescent="0.2">
      <c r="F27" s="10">
        <v>45206</v>
      </c>
      <c r="G27" s="43" t="s">
        <v>53</v>
      </c>
      <c r="H27" s="14" t="s">
        <v>32</v>
      </c>
      <c r="I27" s="13">
        <v>39614980</v>
      </c>
      <c r="J27" s="19">
        <v>390</v>
      </c>
      <c r="K27" s="24"/>
      <c r="L27" s="17"/>
      <c r="M27" s="17"/>
      <c r="N27" s="17"/>
      <c r="O27" s="17"/>
      <c r="P27" s="17"/>
    </row>
    <row r="28" spans="6:16" s="9" customFormat="1" ht="65.25" customHeight="1" x14ac:dyDescent="0.2">
      <c r="F28" s="10">
        <v>45204</v>
      </c>
      <c r="G28" s="43" t="s">
        <v>54</v>
      </c>
      <c r="H28" s="14" t="s">
        <v>33</v>
      </c>
      <c r="I28" s="13">
        <v>68142463</v>
      </c>
      <c r="J28" s="19">
        <v>242</v>
      </c>
      <c r="K28" s="24"/>
      <c r="L28" s="17"/>
      <c r="M28" s="17"/>
      <c r="N28" s="17"/>
      <c r="O28" s="17"/>
      <c r="P28" s="17"/>
    </row>
    <row r="29" spans="6:16" s="9" customFormat="1" ht="52.5" customHeight="1" x14ac:dyDescent="0.2">
      <c r="F29" s="10">
        <v>45204</v>
      </c>
      <c r="G29" s="43" t="s">
        <v>60</v>
      </c>
      <c r="H29" s="14" t="s">
        <v>34</v>
      </c>
      <c r="I29" s="13" t="s">
        <v>35</v>
      </c>
      <c r="J29" s="19">
        <v>143</v>
      </c>
      <c r="K29" s="24"/>
      <c r="L29" s="17"/>
      <c r="M29" s="17"/>
      <c r="N29" s="17"/>
      <c r="O29" s="17"/>
      <c r="P29" s="17"/>
    </row>
    <row r="30" spans="6:16" s="9" customFormat="1" ht="52.5" customHeight="1" x14ac:dyDescent="0.2">
      <c r="F30" s="10">
        <v>45197</v>
      </c>
      <c r="G30" s="43" t="s">
        <v>61</v>
      </c>
      <c r="H30" s="14" t="s">
        <v>36</v>
      </c>
      <c r="I30" s="13">
        <v>5750814</v>
      </c>
      <c r="J30" s="19">
        <v>139</v>
      </c>
      <c r="K30" s="24"/>
      <c r="L30" s="17"/>
      <c r="M30" s="17"/>
      <c r="N30" s="17"/>
      <c r="O30" s="17"/>
      <c r="P30" s="17"/>
    </row>
    <row r="31" spans="6:16" s="9" customFormat="1" ht="66.75" customHeight="1" x14ac:dyDescent="0.2">
      <c r="F31" s="10">
        <v>45204</v>
      </c>
      <c r="G31" s="43" t="s">
        <v>55</v>
      </c>
      <c r="H31" s="14" t="s">
        <v>37</v>
      </c>
      <c r="I31" s="13">
        <v>7378106</v>
      </c>
      <c r="J31" s="19">
        <v>102.5</v>
      </c>
      <c r="K31" s="24"/>
      <c r="L31" s="17"/>
      <c r="M31" s="17"/>
      <c r="N31" s="17"/>
      <c r="O31" s="17"/>
      <c r="P31" s="17"/>
    </row>
    <row r="32" spans="6:16" ht="29.25" customHeight="1" x14ac:dyDescent="0.2">
      <c r="F32" s="26"/>
      <c r="G32" s="27"/>
      <c r="H32" s="28"/>
      <c r="I32" s="26"/>
      <c r="J32" s="29">
        <f>SUM(J9:J31)</f>
        <v>162579.18</v>
      </c>
      <c r="K32" s="17"/>
      <c r="L32" s="17"/>
      <c r="M32" s="17"/>
      <c r="N32" s="17"/>
      <c r="O32" s="17"/>
      <c r="P32" s="17"/>
    </row>
    <row r="33" spans="6:16" ht="11.25" customHeight="1" x14ac:dyDescent="0.2">
      <c r="F33" s="30"/>
      <c r="G33" s="31"/>
      <c r="H33" s="32"/>
      <c r="I33" s="30"/>
      <c r="J33" s="33"/>
      <c r="K33" s="17"/>
      <c r="L33" s="17"/>
      <c r="M33" s="17"/>
      <c r="N33" s="17"/>
      <c r="O33" s="17"/>
      <c r="P33" s="17"/>
    </row>
    <row r="34" spans="6:16" ht="6" customHeight="1" x14ac:dyDescent="0.2">
      <c r="F34" s="3"/>
      <c r="G34" s="7"/>
      <c r="H34" s="11"/>
      <c r="I34" s="3"/>
      <c r="J34" s="4"/>
      <c r="K34" s="17"/>
      <c r="L34" s="17"/>
      <c r="M34" s="17"/>
      <c r="N34" s="17"/>
      <c r="O34" s="17"/>
      <c r="P34" s="17"/>
    </row>
    <row r="35" spans="6:16" ht="12.75" customHeight="1" x14ac:dyDescent="0.2">
      <c r="K35" s="17"/>
      <c r="L35" s="17"/>
      <c r="M35" s="17"/>
      <c r="N35" s="17"/>
      <c r="O35" s="17"/>
      <c r="P35" s="17"/>
    </row>
    <row r="36" spans="6:16" ht="12.75" customHeight="1" x14ac:dyDescent="0.2">
      <c r="K36" s="17"/>
      <c r="L36" s="17"/>
      <c r="M36" s="17"/>
      <c r="N36" s="17"/>
      <c r="O36" s="17"/>
      <c r="P36" s="17"/>
    </row>
    <row r="37" spans="6:16" ht="12.75" customHeight="1" x14ac:dyDescent="0.2">
      <c r="K37" s="17"/>
      <c r="L37" s="17"/>
      <c r="M37" s="17"/>
      <c r="N37" s="17"/>
      <c r="O37" s="17"/>
      <c r="P37" s="17"/>
    </row>
    <row r="38" spans="6:16" ht="12.75" customHeight="1" x14ac:dyDescent="0.2">
      <c r="K38" s="17"/>
      <c r="L38" s="17"/>
      <c r="M38" s="17"/>
      <c r="N38" s="17"/>
      <c r="O38" s="17"/>
      <c r="P38" s="17"/>
    </row>
    <row r="39" spans="6:16" ht="12.75" customHeight="1" x14ac:dyDescent="0.2">
      <c r="K39"/>
      <c r="L39"/>
      <c r="M39"/>
      <c r="N39"/>
      <c r="O39"/>
      <c r="P39"/>
    </row>
    <row r="40" spans="6:16" ht="12.75" customHeight="1" x14ac:dyDescent="0.2">
      <c r="H40" s="12" t="s">
        <v>6</v>
      </c>
      <c r="K40" s="17"/>
      <c r="L40" s="17"/>
      <c r="M40" s="17"/>
      <c r="N40" s="17"/>
      <c r="O40" s="17"/>
      <c r="P40" s="17"/>
    </row>
    <row r="41" spans="6:16" ht="12.75" customHeight="1" x14ac:dyDescent="0.2">
      <c r="K41" s="17"/>
      <c r="L41" s="17"/>
      <c r="M41" s="17"/>
      <c r="N41" s="17"/>
      <c r="O41" s="17"/>
      <c r="P41" s="17"/>
    </row>
    <row r="42" spans="6:16" ht="12.75" customHeight="1" x14ac:dyDescent="0.2">
      <c r="K42" s="17"/>
      <c r="L42" s="17"/>
      <c r="M42" s="17"/>
      <c r="N42" s="17"/>
      <c r="O42" s="17"/>
      <c r="P42" s="17"/>
    </row>
    <row r="43" spans="6:16" ht="12.75" customHeight="1" x14ac:dyDescent="0.2">
      <c r="K43" s="17"/>
      <c r="L43" s="17"/>
      <c r="M43" s="17"/>
      <c r="N43" s="17"/>
      <c r="O43" s="17"/>
      <c r="P43" s="17"/>
    </row>
    <row r="44" spans="6:16" ht="12.75" customHeight="1" x14ac:dyDescent="0.2">
      <c r="K44" s="17"/>
      <c r="L44" s="17"/>
      <c r="M44" s="17"/>
      <c r="N44" s="17"/>
      <c r="O44" s="17"/>
      <c r="P44" s="17"/>
    </row>
    <row r="45" spans="6:16" ht="12.75" customHeight="1" x14ac:dyDescent="0.2">
      <c r="K45" s="17"/>
      <c r="L45" s="17"/>
      <c r="M45" s="17"/>
      <c r="N45" s="17"/>
      <c r="O45" s="17"/>
      <c r="P45" s="17"/>
    </row>
    <row r="46" spans="6:16" ht="12.75" customHeight="1" x14ac:dyDescent="0.2">
      <c r="K46" s="17"/>
      <c r="L46" s="17"/>
      <c r="M46" s="17"/>
      <c r="N46" s="17"/>
      <c r="O46" s="17"/>
      <c r="P46" s="17"/>
    </row>
    <row r="47" spans="6:16" ht="12.75" customHeight="1" x14ac:dyDescent="0.2">
      <c r="K47" s="17"/>
      <c r="L47" s="17"/>
      <c r="M47" s="17"/>
      <c r="N47" s="17"/>
      <c r="O47" s="17"/>
      <c r="P47" s="17"/>
    </row>
    <row r="48" spans="6:16" ht="12.75" customHeight="1" x14ac:dyDescent="0.2">
      <c r="K48" s="20"/>
      <c r="L48" s="20"/>
      <c r="M48" s="20"/>
      <c r="N48" s="20"/>
      <c r="O48" s="20"/>
      <c r="P48" s="20"/>
    </row>
  </sheetData>
  <mergeCells count="6">
    <mergeCell ref="F6:J6"/>
    <mergeCell ref="F1:J1"/>
    <mergeCell ref="F2:J2"/>
    <mergeCell ref="F3:J3"/>
    <mergeCell ref="F4:J4"/>
    <mergeCell ref="F5:J5"/>
  </mergeCells>
  <pageMargins left="0.7" right="0.7" top="0.75" bottom="0.75" header="0.3" footer="0.3"/>
  <pageSetup scale="3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Marjorie Alejandra Paz Morales</dc:creator>
  <dc:description>Powered by Crystal</dc:description>
  <cp:lastModifiedBy>Marjorie Alejandra Paz Morales</cp:lastModifiedBy>
  <cp:lastPrinted>2023-11-07T21:11:55Z</cp:lastPrinted>
  <dcterms:created xsi:type="dcterms:W3CDTF">2018-07-02T22:00:17Z</dcterms:created>
  <dcterms:modified xsi:type="dcterms:W3CDTF">2023-11-07T21:12:22Z</dcterms:modified>
</cp:coreProperties>
</file>