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mceballos\Desktop\COMPRAS\12. DICIEMBRE\Reportes información pública noviembre\"/>
    </mc:Choice>
  </mc:AlternateContent>
  <bookViews>
    <workbookView showHorizontalScroll="0" showVerticalScroll="0" showSheetTabs="0" xWindow="0" yWindow="450" windowWidth="20280" windowHeight="6795" tabRatio="500"/>
  </bookViews>
  <sheets>
    <sheet name="Sheet1" sheetId="1" r:id="rId1"/>
  </sheets>
  <definedNames>
    <definedName name="_xlnm.Print_Area" localSheetId="0">Sheet1!$F$1:$J$30</definedName>
  </definedNames>
  <calcPr calcId="162913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<sst xmlns="http://schemas.openxmlformats.org/spreadsheetml/2006/main" count="64" uniqueCount="63">
  <si>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</si>
  <si>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</si>
  <si>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</si>
  <si>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</si>
  <si>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</si>
  <si>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</si>
  <si>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>.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</si>
  <si>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</si>
  <si>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</si>
  <si>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</si>
  <si>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</si>
  <si>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</si>
  <si>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 xml:space="preserve">Empresa Eléctrica de Guatemala, S.A. </t>
  </si>
  <si>
    <t>32644-5</t>
  </si>
  <si>
    <t>330651-8</t>
  </si>
  <si>
    <t>7485900-5</t>
  </si>
  <si>
    <t>457053-7</t>
  </si>
  <si>
    <t xml:space="preserve">Innova  Outsourcing S.A. </t>
  </si>
  <si>
    <t xml:space="preserve">Empresa Municipal de Agua de la Ciudad de Guatemala. </t>
  </si>
  <si>
    <t>Nombre del Proveedor+O8:Q8</t>
  </si>
  <si>
    <t xml:space="preserve">Telecomunicaciones de Guatemala, S.A. </t>
  </si>
  <si>
    <t>992929-0</t>
  </si>
  <si>
    <t xml:space="preserve">Pérez del Cid Florencio de Jesús </t>
  </si>
  <si>
    <t>119841-6</t>
  </si>
  <si>
    <t xml:space="preserve">Servicios Innovadores de Comunicación y Entretenimiento, S.A. </t>
  </si>
  <si>
    <t>Columbus Networks de Guatemala Limitada</t>
  </si>
  <si>
    <t>2105941-1</t>
  </si>
  <si>
    <t xml:space="preserve">Suzuki, S.A.  </t>
  </si>
  <si>
    <t xml:space="preserve">Iluminación Continental, S.A. </t>
  </si>
  <si>
    <t xml:space="preserve">Meléndez Gramajo Ulbia Azucena </t>
  </si>
  <si>
    <t>6443985-2</t>
  </si>
  <si>
    <t>Período del 01 al 30 de Noviembre de 2021</t>
  </si>
  <si>
    <t xml:space="preserve">Servicio de telefonía móvil correspondiente al mes de octubre de 2021. </t>
  </si>
  <si>
    <t xml:space="preserve">Comunicaciones Celulares, S.A. </t>
  </si>
  <si>
    <t xml:space="preserve">Servicio de energía eléctrica correspondiente al mes de octubre de 2021. </t>
  </si>
  <si>
    <t xml:space="preserve">Servicio de enlace de internet redundante, correspondiente al mes octubre 2021. </t>
  </si>
  <si>
    <t xml:space="preserve">Banquetes de Guatemala, S.A. </t>
  </si>
  <si>
    <t>2726585-4</t>
  </si>
  <si>
    <t>Servicio de alcantarillado municipal de agua, correspondiente al mes de octubre de 2021.</t>
  </si>
  <si>
    <t xml:space="preserve">Servicio de enlace de internet primario, del período del 01 al 31 de octubre 2021. </t>
  </si>
  <si>
    <t xml:space="preserve">Setec Seguridad y Tecnología y Copropiedad </t>
  </si>
  <si>
    <t>9022358-6</t>
  </si>
  <si>
    <t xml:space="preserve">Servicio de Telefonía Fija, correspondiente al mes de octubre de 2021. </t>
  </si>
  <si>
    <t xml:space="preserve">Servicio de cable (4), de diferentes áreas de la SIE, para el monitoreo y desenvolvimiento de labores, durante el mes de noviembre. </t>
  </si>
  <si>
    <t>Servicio de extracción de basura, correspondiente al mes de noviembre 2021.</t>
  </si>
  <si>
    <t xml:space="preserve">Intelaf, S.A. </t>
  </si>
  <si>
    <t>538207-6</t>
  </si>
  <si>
    <t xml:space="preserve">Novex, S.A. </t>
  </si>
  <si>
    <t xml:space="preserve">La panería, S.A. </t>
  </si>
  <si>
    <t xml:space="preserve">Operadora de tiendas, S.A. </t>
  </si>
  <si>
    <t xml:space="preserve">Adquisición de 5 tomacorrientes y 3 cintas de aislar, para las diferentes reparaciones, reemplazos y trabajos eléctricos de las diferentes áreas de la SIE, </t>
  </si>
  <si>
    <t xml:space="preserve">Adquisición de 1 adaptador para lectura de USB, de las unidades de almacenamiento interno de las computadoras de SIE. </t>
  </si>
  <si>
    <t xml:space="preserve">Servicio de mantenimiento menor, cambio de disco de freno delantero y bombilla, para motocicleta propiedad de la SIE. </t>
  </si>
  <si>
    <t xml:space="preserve">Adquisición de 1 paquete de 32 unidades de papel higiénico, para colocar en las baterías de Los baños de la SIE. </t>
  </si>
  <si>
    <t xml:space="preserve">Refacciones para adulto,  para la atención de participantes en reuniones (diferentes fechas) en seguimiento al ANRA 2022. </t>
  </si>
  <si>
    <t xml:space="preserve">Adquisición de 2 detectores de micrófonos y cámaras, para el control interno de seguridad de la SIE. </t>
  </si>
  <si>
    <t xml:space="preserve">Adquisición de 1 bombilla de cable, 10 interruptores, para los diferentes trabajos eléctricos dentro de la SIE. </t>
  </si>
  <si>
    <t xml:space="preserve">Distribuidora General de Materiales Eléctricos, S.A. </t>
  </si>
  <si>
    <t xml:space="preserve">Servicio de mantenimiento mayor, cambio de kit de sprocket, hules de masa de llanta trasera, seguros, tuercas, tornillos de sprocket, cambio de fricciones, cambio de aceite y filtro, enderezado de timón para motocicleta propiedad de la SIE. </t>
  </si>
  <si>
    <t xml:space="preserve">Adquisición de 30 tubos led y 10 bombillas led, para los diferentes trabajos eléctricos dentro de la SIE. </t>
  </si>
  <si>
    <t xml:space="preserve">Adquisición de 4 hules para sello, para el sellado de documentos de las diferentes áreas de la SIE. </t>
  </si>
  <si>
    <t xml:space="preserve">Franco Méndez Cesar Oswaldo </t>
  </si>
  <si>
    <t xml:space="preserve">Adquisición de paquetes de champurradas y hojaldras (tostado), para la atención de participantes en reuniones (diferentes fechas) en seguimiento al ANRA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</si>
</sst>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10.5"/>
      <color indexed="8"/>
      <name val="Montserrat"/>
      <family val="3"/>
    </font>
    <font>
      <sz val="10.5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36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top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justify" vertical="center" wrapText="1"/>
    </xf>
    <xf numFmtId="0" fontId="10" fillId="2" borderId="2" xfId="0" applyNumberFormat="1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2" borderId="0" xfId="0" applyFont="1" applyFill="1" applyBorder="1">
      <alignment vertical="top"/>
    </xf>
    <xf numFmtId="14" fontId="10" fillId="2" borderId="2" xfId="0" applyNumberFormat="1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</xdr:row>
      <xdr:rowOff>189384</xdr:rowOff>
    </xdr:from>
    <xdr:to>
      <xdr:col>6</xdr:col>
      <xdr:colOff>1785937</xdr:colOff>
      <xdr:row>5</xdr:row>
      <xdr:rowOff>210996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" y="463228"/>
          <a:ext cx="2928938" cy="1116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37"/>
  <sheetViews>
    <sheetView showGridLines="0" tabSelected="1" showOutlineSymbols="0" topLeftCell="A17" zoomScale="80" zoomScaleNormal="80" workbookViewId="0">
      <selection activeCell="H26" sqref="H26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67.140625" style="11" customWidth="1"/>
    <col min="8" max="8" width="31.140625" style="6" customWidth="1"/>
    <col min="9" max="9" width="27.28515625" style="2" customWidth="1"/>
    <col min="10" max="10" width="21.5703125" style="2" customWidth="1"/>
    <col min="11" max="11" width="6.85546875" style="1"/>
    <col min="12" max="13" width="11.7109375" style="1" bestFit="1" customWidth="1"/>
    <col min="14" max="16384" width="6.85546875" style="1"/>
  </cols>
  <sheetData>
    <row r="1" spans="6:13" ht="21.75" x14ac:dyDescent="0.2">
      <c r="F1" s="35" t="s">
        <v>1</v>
      </c>
      <c r="G1" s="35"/>
      <c r="H1" s="35"/>
      <c r="I1" s="35"/>
      <c r="J1" s="35"/>
    </row>
    <row r="2" spans="6:13" ht="21.75" x14ac:dyDescent="0.2">
      <c r="F2" s="35" t="s">
        <v>2</v>
      </c>
      <c r="G2" s="35"/>
      <c r="H2" s="35"/>
      <c r="I2" s="35"/>
      <c r="J2" s="35"/>
    </row>
    <row r="3" spans="6:13" ht="21.75" x14ac:dyDescent="0.2">
      <c r="F3" s="35" t="s">
        <v>3</v>
      </c>
      <c r="G3" s="35"/>
      <c r="H3" s="35"/>
      <c r="I3" s="35"/>
      <c r="J3" s="35"/>
    </row>
    <row r="4" spans="6:13" ht="21.75" x14ac:dyDescent="0.2">
      <c r="F4" s="35" t="s">
        <v>0</v>
      </c>
      <c r="G4" s="35"/>
      <c r="H4" s="35"/>
      <c r="I4" s="35"/>
      <c r="J4" s="35"/>
    </row>
    <row r="5" spans="6:13" ht="21.75" x14ac:dyDescent="0.2">
      <c r="F5" s="35" t="s">
        <v>5</v>
      </c>
      <c r="G5" s="35"/>
      <c r="H5" s="35"/>
      <c r="I5" s="35"/>
      <c r="J5" s="35"/>
    </row>
    <row r="6" spans="6:13" ht="21.75" x14ac:dyDescent="0.2">
      <c r="F6" s="34" t="s">
        <v>31</v>
      </c>
      <c r="G6" s="34"/>
      <c r="H6" s="34"/>
      <c r="I6" s="34"/>
      <c r="J6" s="34"/>
    </row>
    <row r="7" spans="6:13" ht="12.75" customHeight="1" x14ac:dyDescent="0.2">
      <c r="F7" s="12"/>
      <c r="G7" s="13"/>
      <c r="H7" s="14"/>
      <c r="I7" s="15"/>
      <c r="J7" s="15"/>
    </row>
    <row r="8" spans="6:13" s="9" customFormat="1" ht="54" customHeight="1" x14ac:dyDescent="0.2">
      <c r="F8" s="16" t="s">
        <v>8</v>
      </c>
      <c r="G8" s="16" t="s">
        <v>10</v>
      </c>
      <c r="H8" s="16" t="s">
        <v>9</v>
      </c>
      <c r="I8" s="16" t="s">
        <v>11</v>
      </c>
      <c r="J8" s="16" t="s">
        <v>4</v>
      </c>
      <c r="M8" s="9" t="s">
        <v>6</v>
      </c>
    </row>
    <row r="9" spans="6:13" s="8" customFormat="1" ht="54" customHeight="1" x14ac:dyDescent="0.2">
      <c r="F9" s="25">
        <v>44503</v>
      </c>
      <c r="G9" s="21" t="s">
        <v>32</v>
      </c>
      <c r="H9" s="22" t="s">
        <v>33</v>
      </c>
      <c r="I9" s="23">
        <v>5498104</v>
      </c>
      <c r="J9" s="24">
        <v>26300</v>
      </c>
      <c r="L9" s="28" t="s">
        <v>19</v>
      </c>
    </row>
    <row r="10" spans="6:13" s="8" customFormat="1" ht="54" customHeight="1" x14ac:dyDescent="0.2">
      <c r="F10" s="25">
        <v>44510</v>
      </c>
      <c r="G10" s="21" t="s">
        <v>34</v>
      </c>
      <c r="H10" s="22" t="s">
        <v>12</v>
      </c>
      <c r="I10" s="23" t="s">
        <v>13</v>
      </c>
      <c r="J10" s="24">
        <v>25896.25</v>
      </c>
      <c r="L10" s="28"/>
    </row>
    <row r="11" spans="6:13" s="8" customFormat="1" ht="54" customHeight="1" x14ac:dyDescent="0.2">
      <c r="F11" s="25">
        <v>44503</v>
      </c>
      <c r="G11" s="21" t="s">
        <v>35</v>
      </c>
      <c r="H11" s="27" t="s">
        <v>17</v>
      </c>
      <c r="I11" s="26" t="s">
        <v>30</v>
      </c>
      <c r="J11" s="24">
        <v>6750</v>
      </c>
    </row>
    <row r="12" spans="6:13" s="8" customFormat="1" ht="54" customHeight="1" x14ac:dyDescent="0.2">
      <c r="F12" s="25">
        <v>44226</v>
      </c>
      <c r="G12" s="21" t="s">
        <v>54</v>
      </c>
      <c r="H12" s="27" t="s">
        <v>36</v>
      </c>
      <c r="I12" s="26" t="s">
        <v>37</v>
      </c>
      <c r="J12" s="24">
        <v>5644.25</v>
      </c>
    </row>
    <row r="13" spans="6:13" s="8" customFormat="1" ht="54" customHeight="1" x14ac:dyDescent="0.2">
      <c r="F13" s="25">
        <v>44510</v>
      </c>
      <c r="G13" s="21" t="s">
        <v>38</v>
      </c>
      <c r="H13" s="21" t="s">
        <v>18</v>
      </c>
      <c r="I13" s="23" t="s">
        <v>14</v>
      </c>
      <c r="J13" s="24">
        <v>5453.52</v>
      </c>
    </row>
    <row r="14" spans="6:13" s="8" customFormat="1" ht="54" customHeight="1" x14ac:dyDescent="0.2">
      <c r="F14" s="25">
        <v>44501</v>
      </c>
      <c r="G14" s="21" t="s">
        <v>39</v>
      </c>
      <c r="H14" s="21" t="s">
        <v>25</v>
      </c>
      <c r="I14" s="23" t="s">
        <v>26</v>
      </c>
      <c r="J14" s="24">
        <v>5376</v>
      </c>
    </row>
    <row r="15" spans="6:13" s="8" customFormat="1" ht="54" customHeight="1" x14ac:dyDescent="0.2">
      <c r="F15" s="25">
        <v>44529</v>
      </c>
      <c r="G15" s="21" t="s">
        <v>55</v>
      </c>
      <c r="H15" s="21" t="s">
        <v>40</v>
      </c>
      <c r="I15" s="23" t="s">
        <v>41</v>
      </c>
      <c r="J15" s="24">
        <v>2400</v>
      </c>
    </row>
    <row r="16" spans="6:13" s="8" customFormat="1" ht="54" customHeight="1" x14ac:dyDescent="0.2">
      <c r="F16" s="25">
        <v>44526</v>
      </c>
      <c r="G16" s="21" t="s">
        <v>56</v>
      </c>
      <c r="H16" s="21" t="s">
        <v>57</v>
      </c>
      <c r="I16" s="23">
        <v>6039022</v>
      </c>
      <c r="J16" s="24">
        <v>1677.5</v>
      </c>
    </row>
    <row r="17" spans="6:11" s="8" customFormat="1" ht="54" customHeight="1" x14ac:dyDescent="0.2">
      <c r="F17" s="25">
        <v>44504</v>
      </c>
      <c r="G17" s="21" t="s">
        <v>42</v>
      </c>
      <c r="H17" s="21" t="s">
        <v>20</v>
      </c>
      <c r="I17" s="23" t="s">
        <v>21</v>
      </c>
      <c r="J17" s="24">
        <v>1239.5</v>
      </c>
    </row>
    <row r="18" spans="6:11" s="8" customFormat="1" ht="67.5" customHeight="1" x14ac:dyDescent="0.2">
      <c r="F18" s="25">
        <v>44515</v>
      </c>
      <c r="G18" s="21" t="s">
        <v>58</v>
      </c>
      <c r="H18" s="21" t="s">
        <v>61</v>
      </c>
      <c r="I18" s="23">
        <v>37303090</v>
      </c>
      <c r="J18" s="24">
        <v>1025</v>
      </c>
    </row>
    <row r="19" spans="6:11" s="8" customFormat="1" ht="54" customHeight="1" x14ac:dyDescent="0.2">
      <c r="F19" s="25">
        <v>44525</v>
      </c>
      <c r="G19" s="21" t="s">
        <v>59</v>
      </c>
      <c r="H19" s="21" t="s">
        <v>28</v>
      </c>
      <c r="I19" s="23">
        <v>60608897</v>
      </c>
      <c r="J19" s="24">
        <v>984</v>
      </c>
    </row>
    <row r="20" spans="6:11" s="8" customFormat="1" ht="54" customHeight="1" x14ac:dyDescent="0.2">
      <c r="F20" s="25">
        <v>44501</v>
      </c>
      <c r="G20" s="21" t="s">
        <v>43</v>
      </c>
      <c r="H20" s="21" t="s">
        <v>24</v>
      </c>
      <c r="I20" s="26" t="s">
        <v>15</v>
      </c>
      <c r="J20" s="24">
        <v>796</v>
      </c>
    </row>
    <row r="21" spans="6:11" s="8" customFormat="1" ht="54" customHeight="1" x14ac:dyDescent="0.2">
      <c r="F21" s="25">
        <v>44494</v>
      </c>
      <c r="G21" s="21" t="s">
        <v>52</v>
      </c>
      <c r="H21" s="21" t="s">
        <v>27</v>
      </c>
      <c r="I21" s="26" t="s">
        <v>23</v>
      </c>
      <c r="J21" s="24">
        <v>677</v>
      </c>
    </row>
    <row r="22" spans="6:11" s="8" customFormat="1" ht="54" customHeight="1" x14ac:dyDescent="0.2">
      <c r="F22" s="25">
        <v>44523</v>
      </c>
      <c r="G22" s="21" t="s">
        <v>44</v>
      </c>
      <c r="H22" s="21" t="s">
        <v>22</v>
      </c>
      <c r="I22" s="26" t="s">
        <v>16</v>
      </c>
      <c r="J22" s="24">
        <v>300</v>
      </c>
    </row>
    <row r="23" spans="6:11" s="8" customFormat="1" ht="54" customHeight="1" x14ac:dyDescent="0.2">
      <c r="F23" s="25">
        <v>44526</v>
      </c>
      <c r="G23" s="21" t="s">
        <v>51</v>
      </c>
      <c r="H23" s="21" t="s">
        <v>45</v>
      </c>
      <c r="I23" s="26" t="s">
        <v>46</v>
      </c>
      <c r="J23" s="24">
        <v>230</v>
      </c>
    </row>
    <row r="24" spans="6:11" s="8" customFormat="1" ht="54" customHeight="1" x14ac:dyDescent="0.2">
      <c r="F24" s="25">
        <v>44526</v>
      </c>
      <c r="G24" s="21" t="s">
        <v>50</v>
      </c>
      <c r="H24" s="21" t="s">
        <v>47</v>
      </c>
      <c r="I24" s="26">
        <v>25917579</v>
      </c>
      <c r="J24" s="24">
        <v>194</v>
      </c>
    </row>
    <row r="25" spans="6:11" s="4" customFormat="1" ht="54" customHeight="1" x14ac:dyDescent="0.2">
      <c r="F25" s="25">
        <v>44517</v>
      </c>
      <c r="G25" s="21" t="s">
        <v>60</v>
      </c>
      <c r="H25" s="27" t="s">
        <v>29</v>
      </c>
      <c r="I25" s="26">
        <v>75479796</v>
      </c>
      <c r="J25" s="24">
        <v>140</v>
      </c>
      <c r="K25" s="8"/>
    </row>
    <row r="26" spans="6:11" s="4" customFormat="1" ht="54" customHeight="1" x14ac:dyDescent="0.2">
      <c r="F26" s="25">
        <v>44530</v>
      </c>
      <c r="G26" s="21" t="s">
        <v>62</v>
      </c>
      <c r="H26" s="27" t="s">
        <v>48</v>
      </c>
      <c r="I26" s="26">
        <v>28155106</v>
      </c>
      <c r="J26" s="24">
        <v>120</v>
      </c>
      <c r="K26" s="8"/>
    </row>
    <row r="27" spans="6:11" s="4" customFormat="1" ht="54" customHeight="1" x14ac:dyDescent="0.2">
      <c r="F27" s="29">
        <v>44510</v>
      </c>
      <c r="G27" s="30" t="s">
        <v>53</v>
      </c>
      <c r="H27" s="21" t="s">
        <v>49</v>
      </c>
      <c r="I27" s="23">
        <v>7378106</v>
      </c>
      <c r="J27" s="24">
        <v>89</v>
      </c>
      <c r="K27" s="8"/>
    </row>
    <row r="28" spans="6:11" ht="27" customHeight="1" x14ac:dyDescent="0.2">
      <c r="F28" s="31"/>
      <c r="G28" s="32"/>
      <c r="H28" s="32"/>
      <c r="I28" s="32"/>
      <c r="J28" s="33"/>
      <c r="K28" s="7"/>
    </row>
    <row r="29" spans="6:11" ht="29.25" customHeight="1" thickBot="1" x14ac:dyDescent="0.25">
      <c r="F29" s="17"/>
      <c r="G29" s="18"/>
      <c r="H29" s="19"/>
      <c r="I29" s="17"/>
      <c r="J29" s="20">
        <f>SUM(J9:J27)</f>
        <v>85292.02</v>
      </c>
    </row>
    <row r="30" spans="6:11" ht="11.25" customHeight="1" thickTop="1" x14ac:dyDescent="0.2">
      <c r="F30" s="3"/>
      <c r="G30" s="10"/>
      <c r="H30" s="5"/>
      <c r="I30" s="3"/>
      <c r="J30" s="3"/>
    </row>
    <row r="31" spans="6:11" ht="6" customHeight="1" x14ac:dyDescent="0.2">
      <c r="F31" s="3"/>
      <c r="G31" s="10"/>
      <c r="H31" s="5"/>
      <c r="I31" s="3"/>
      <c r="J31" s="3"/>
    </row>
    <row r="33" spans="8:13" ht="12.75" customHeight="1" x14ac:dyDescent="0.2">
      <c r="M33" s="1" t="s">
        <v>7</v>
      </c>
    </row>
    <row r="37" spans="8:13" ht="12.75" customHeight="1" x14ac:dyDescent="0.2">
      <c r="H37" s="6" t="s">
        <v>7</v>
      </c>
    </row>
  </sheetData>
  <mergeCells count="7">
    <mergeCell ref="F28:J28"/>
    <mergeCell ref="F6:J6"/>
    <mergeCell ref="F1:J1"/>
    <mergeCell ref="F2:J2"/>
    <mergeCell ref="F3:J3"/>
    <mergeCell ref="F4:J4"/>
    <mergeCell ref="F5:J5"/>
  </mergeCells>
  <pageMargins left="0.62992125984251968" right="0.23622047244094491" top="0.35433070866141736" bottom="0.35433070866141736" header="0.31496062992125984" footer="0.31496062992125984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2021-12-03T21:16:59Z</cp:lastPrinted>
  <dcterms:created xsi:type="dcterms:W3CDTF">2018-07-02T22:00:17Z</dcterms:created>
  <dcterms:modified xsi:type="dcterms:W3CDTF">2021-12-03T21:17:04Z</dcterms:modified>
</cp:coreProperties>
</file>