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AGOSTO 201\Reportes información pública, julio 2021\"/>
    </mc:Choice>
  </mc:AlternateContent>
  <bookViews>
    <workbookView showHorizontalScroll="0" showVerticalScroll="0" showSheetTabs="0" xWindow="0" yWindow="0" windowWidth="28800" windowHeight="12300" tabRatio="500"/>
  </bookViews>
  <sheets>
    <sheet name="Sheet1" sheetId="1" r:id="rId1"/>
  </sheets>
  <definedNames>
    <definedName name="_xlnm.Print_Area" localSheetId="0">Sheet1!$F$1:$J$41</definedName>
  </definedNames>
  <calcPr calcId="162913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<sst xmlns="http://schemas.openxmlformats.org/spreadsheetml/2006/main" count="104" uniqueCount="103">
  <si>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</si>
  <si>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</si>
  <si>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</si>
  <si>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</si>
  <si>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</si>
  <si>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</si>
  <si>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</si>
  <si>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</si>
  <si>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</si>
  <si>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</si>
  <si>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</si>
  <si>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</si>
  <si>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</si>
  <si>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</si>
  <si>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</si>
  <si>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>****************ÚLTIMA LÍNEA****************</t>
  </si>
  <si>
    <t>7485900-5</t>
  </si>
  <si>
    <t>457053-7</t>
  </si>
  <si>
    <t xml:space="preserve">Innova  Outsourcing S.A. </t>
  </si>
  <si>
    <t xml:space="preserve">Empresa Municipal de Agua de la Ciudad de Guatemala. </t>
  </si>
  <si>
    <t>7547979-6</t>
  </si>
  <si>
    <t xml:space="preserve">Cargo Expreso, S.A. </t>
  </si>
  <si>
    <t>575081-4</t>
  </si>
  <si>
    <t>489954-7</t>
  </si>
  <si>
    <t>Nombre del Proveedor+O8:Q8</t>
  </si>
  <si>
    <t>6443985-2</t>
  </si>
  <si>
    <t xml:space="preserve">Telecomunicaciones de Guatemala, S.A. </t>
  </si>
  <si>
    <t>992929-0</t>
  </si>
  <si>
    <t xml:space="preserve">Pérez del Cid Florencio de Jesús </t>
  </si>
  <si>
    <t xml:space="preserve">Distribuidora Comercial Guatemalteca, .S.A. </t>
  </si>
  <si>
    <t>Período del 01 al 31 de Julio de 2021</t>
  </si>
  <si>
    <t xml:space="preserve">Servicio de energía eléctrica correspondiente al mes de junio de 2021. </t>
  </si>
  <si>
    <t xml:space="preserve">Servicio de enlace de internet primario y redundante, del período del 01 al 30 de junio 2021. </t>
  </si>
  <si>
    <t xml:space="preserve">145 Desayunos, para el personal que participó en la actividad de aniversario SIE. </t>
  </si>
  <si>
    <t>546406-4</t>
  </si>
  <si>
    <t xml:space="preserve">Patsy, S.A. </t>
  </si>
  <si>
    <t>Servicio de alcantarillado municipal de agua, correspondiente al mes de junio de 2021.</t>
  </si>
  <si>
    <t xml:space="preserve">Adquisición de 1 impresora multifuncional para el Departamento de Almacén. </t>
  </si>
  <si>
    <t>Dataflex</t>
  </si>
  <si>
    <t>712717-0</t>
  </si>
  <si>
    <t xml:space="preserve">Ferretería el Globo, S.A. </t>
  </si>
  <si>
    <t>73644-9</t>
  </si>
  <si>
    <t xml:space="preserve">Suministros, tecnología, instrumentación y construcción, S.A. </t>
  </si>
  <si>
    <t>8212522-8</t>
  </si>
  <si>
    <t xml:space="preserve">Compañía Internacional de Productos y Servicios, S.A. </t>
  </si>
  <si>
    <t>486346-1</t>
  </si>
  <si>
    <t>Hernández Itzep Rosa María</t>
  </si>
  <si>
    <t>8923928-8</t>
  </si>
  <si>
    <t xml:space="preserve">Almacén el Tigre, S.A. </t>
  </si>
  <si>
    <t>337709-1</t>
  </si>
  <si>
    <t xml:space="preserve">Adquisición de 12 paraguas para ser utilizados por pilotos y por agentes de la SIE, en las comisiones oficiales. </t>
  </si>
  <si>
    <t xml:space="preserve">Mundo de Banderas Industrial, S.A. </t>
  </si>
  <si>
    <t>4424784-2</t>
  </si>
  <si>
    <t xml:space="preserve">Adquisición de 3 banderas, para el reemplazo de banderas exteriores en mal estado. </t>
  </si>
  <si>
    <t xml:space="preserve">Servicio de Telefonía Fija, correspondiente al mes de junio de 2021. 
</t>
  </si>
  <si>
    <t xml:space="preserve">Carlos Ernesto Antillon Sucesores </t>
  </si>
  <si>
    <t>338942-1</t>
  </si>
  <si>
    <t xml:space="preserve">Nuevos Almacenes, S.A. </t>
  </si>
  <si>
    <t>3237591-3</t>
  </si>
  <si>
    <t>Mazariegos González William Ricardo</t>
  </si>
  <si>
    <t>950206-8</t>
  </si>
  <si>
    <t xml:space="preserve">Taller virtual motivacional, en conmemoración de 13 anversario de la SIE. </t>
  </si>
  <si>
    <t xml:space="preserve">Daveco, S.A. </t>
  </si>
  <si>
    <t>5978610-8</t>
  </si>
  <si>
    <t xml:space="preserve">Adquisición de 3 cascos protectores y 3 linternas frontales, para utilizar como equipo de seguridad industrial e iluminación al realizar trabajos de reparación. </t>
  </si>
  <si>
    <t xml:space="preserve">Servicis Innovadores de Comunicación y Entretenimiento, S.A. </t>
  </si>
  <si>
    <t xml:space="preserve">Dirección de General de Control de Armas y municiones del Ministerio de la Defensa Nacional  </t>
  </si>
  <si>
    <t>9376436-7</t>
  </si>
  <si>
    <t xml:space="preserve">Servcio de evaluación para la primera licencia de portación de armas de fuego y servicio de pago de vigencia por 2 años para la primera licencia, utilizado por personal de Asuntos Internos y Seguridad de SIE. </t>
  </si>
  <si>
    <t xml:space="preserve">Electroma de Guatemala, S.A. </t>
  </si>
  <si>
    <t>9860715-4</t>
  </si>
  <si>
    <t xml:space="preserve">Servicio Técnico de Extinguidores, S.A. </t>
  </si>
  <si>
    <t>8892178-6</t>
  </si>
  <si>
    <t>Orozco Salguero Leslye Staylos</t>
  </si>
  <si>
    <t>1246740-5</t>
  </si>
  <si>
    <t xml:space="preserve">Sistemas Técnicos de Guatemala, S.A. </t>
  </si>
  <si>
    <t>438917-4</t>
  </si>
  <si>
    <t>Servicio de extracción de basura, correspondiente al mes de julio 2021.</t>
  </si>
  <si>
    <t xml:space="preserve">Adquisición de 29 tee esmaltada de acero, 7 perfiles angular para cielo falso y alambres de amarre, para el reacondicionamiento de oficina, dentro de la SIE. </t>
  </si>
  <si>
    <t xml:space="preserve">Dirección General del Diario de Centro América y Tipografia Nacional </t>
  </si>
  <si>
    <t xml:space="preserve">Adquisición de 4 hules y 2 sellos lineales, para el sellado de documentos dentro de la SIE. </t>
  </si>
  <si>
    <t xml:space="preserve">La Increible ABM de Guatemala, S.A. </t>
  </si>
  <si>
    <t>979514-6</t>
  </si>
  <si>
    <t xml:space="preserve">Servicio de mantenimiento menor, cambio de pastillas delanteras, set de fricciones traseras, bombilla de silvin y servicio de barras, para motocicleta propiedad de la SIE. </t>
  </si>
  <si>
    <r>
      <t>F</t>
    </r>
    <r>
      <rPr>
        <sz val="10.5"/>
        <rFont val="Montserrat"/>
        <family val="3"/>
      </rPr>
      <t>2818790-3</t>
    </r>
  </si>
  <si>
    <t xml:space="preserve">Adquisición de 10 mezcladoras para lavamanos, para el reemplazo de las  que están en mal estado. </t>
  </si>
  <si>
    <t xml:space="preserve">Adquisición de 1 unidad de tambor y 1 servicio de reparación para fotocopiadora del área de reproducciones de la SIE. </t>
  </si>
  <si>
    <t xml:space="preserve">Adquisición de 1 destructora de papel, para el reemplazo del equipo existente que se encuentra en mal estado. </t>
  </si>
  <si>
    <t xml:space="preserve">Adquisición de 6 platos grandes y 6 platos pequeños de peltre, 4 block para resistencia y 2 planchas de metal, para reemplazar las piezas en mal estado de las estufas propiedad de la SIE. </t>
  </si>
  <si>
    <t xml:space="preserve">Adquisición de 30 canaletas de diferentes medidas, para la protección de las instalaciones eléctricas. </t>
  </si>
  <si>
    <t xml:space="preserve">Adquisición de 1 organizador de llaves para el reguardo de las llaves de vehículos  y 2 mezcladoras para lavatrastos, para el reemplazo de las que estan en mal estado. </t>
  </si>
  <si>
    <t xml:space="preserve">Servicio de cable (4), de diferentes áreas de la SIE, para el monitoreo y desenvolvimiento de labores. </t>
  </si>
  <si>
    <t xml:space="preserve">Adquisición de 12 resistencias, para el reemplazode las que se encuentran en mal estado, en los diferentes niveles de la SIE. </t>
  </si>
  <si>
    <t xml:space="preserve">Adquisición de 1 extinguidor, para la prevención contra incendios, en el edificio de la SIE. </t>
  </si>
  <si>
    <t>Meléndez Gramajo Ulbia Azucena</t>
  </si>
  <si>
    <t xml:space="preserve">Adquisición de 1 suscripción al Diario Oficial, para ser utilizado en la Dirección Administrativa de la SIE. </t>
  </si>
  <si>
    <t xml:space="preserve">Adquisición de 1 shock para silla y 1 servicio de instalación para una silla ubicada en las instalaciones de la SIE. </t>
  </si>
  <si>
    <t xml:space="preserve">Servicio de correspondencia, para el traslado de documentos a delegados departamentales de SIE. </t>
  </si>
  <si>
    <t xml:space="preserve">Adquisición de 1 kit generador de tonos y sondas, para la identificación de cables de red, telefónicos o coaxiales, en las instalaciones de la SIE. </t>
  </si>
  <si>
    <t>Bámaca González Luis Felipe</t>
  </si>
  <si>
    <t xml:space="preserve">Servicio de 2 Licencias de Software E-Views 12 versión Enterprise, para uso de la SIE. </t>
  </si>
  <si>
    <t>5731300-8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</si>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</sst>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theme="1"/>
      <name val="Montserrat"/>
      <family val="3"/>
    </font>
    <font>
      <sz val="10.5"/>
      <name val="Montserrat"/>
      <family val="3"/>
    </font>
    <font>
      <sz val="10.5"/>
      <color theme="0"/>
      <name val="Montserrat"/>
      <family val="3"/>
    </font>
    <font>
      <b/>
      <sz val="10.5"/>
      <color indexed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>
      <alignment vertical="top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48"/>
  <sheetViews>
    <sheetView showGridLines="0" tabSelected="1" showOutlineSymbols="0" topLeftCell="A33" zoomScale="80" zoomScaleNormal="80" workbookViewId="0">
      <selection activeCell="J50" sqref="J50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1" customWidth="1"/>
    <col min="8" max="8" width="31.140625" style="6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42" t="s">
        <v>1</v>
      </c>
      <c r="G1" s="42"/>
      <c r="H1" s="42"/>
      <c r="I1" s="42"/>
      <c r="J1" s="42"/>
    </row>
    <row r="2" spans="6:13" ht="21.75" x14ac:dyDescent="0.2">
      <c r="F2" s="42" t="s">
        <v>2</v>
      </c>
      <c r="G2" s="42"/>
      <c r="H2" s="42"/>
      <c r="I2" s="42"/>
      <c r="J2" s="42"/>
    </row>
    <row r="3" spans="6:13" ht="21.75" x14ac:dyDescent="0.2">
      <c r="F3" s="42" t="s">
        <v>3</v>
      </c>
      <c r="G3" s="42"/>
      <c r="H3" s="42"/>
      <c r="I3" s="42"/>
      <c r="J3" s="42"/>
    </row>
    <row r="4" spans="6:13" ht="21.75" x14ac:dyDescent="0.2">
      <c r="F4" s="42" t="s">
        <v>0</v>
      </c>
      <c r="G4" s="42"/>
      <c r="H4" s="42"/>
      <c r="I4" s="42"/>
      <c r="J4" s="42"/>
    </row>
    <row r="5" spans="6:13" ht="21.75" x14ac:dyDescent="0.2">
      <c r="F5" s="42" t="s">
        <v>5</v>
      </c>
      <c r="G5" s="42"/>
      <c r="H5" s="42"/>
      <c r="I5" s="42"/>
      <c r="J5" s="42"/>
    </row>
    <row r="6" spans="6:13" ht="21.75" x14ac:dyDescent="0.2">
      <c r="F6" s="41" t="s">
        <v>30</v>
      </c>
      <c r="G6" s="41"/>
      <c r="H6" s="41"/>
      <c r="I6" s="41"/>
      <c r="J6" s="41"/>
    </row>
    <row r="7" spans="6:13" ht="12.75" customHeight="1" x14ac:dyDescent="0.2">
      <c r="F7" s="12"/>
      <c r="G7" s="13"/>
      <c r="H7" s="14"/>
      <c r="I7" s="15"/>
      <c r="J7" s="15"/>
    </row>
    <row r="8" spans="6:13" s="9" customFormat="1" ht="54" customHeight="1" x14ac:dyDescent="0.2">
      <c r="F8" s="16" t="s">
        <v>8</v>
      </c>
      <c r="G8" s="16" t="s">
        <v>10</v>
      </c>
      <c r="H8" s="16" t="s">
        <v>9</v>
      </c>
      <c r="I8" s="16" t="s">
        <v>11</v>
      </c>
      <c r="J8" s="16" t="s">
        <v>4</v>
      </c>
      <c r="M8" s="9" t="s">
        <v>6</v>
      </c>
    </row>
    <row r="9" spans="6:13" s="9" customFormat="1" ht="54" customHeight="1" x14ac:dyDescent="0.2">
      <c r="F9" s="28">
        <v>44403</v>
      </c>
      <c r="G9" s="29" t="s">
        <v>100</v>
      </c>
      <c r="H9" s="29" t="s">
        <v>99</v>
      </c>
      <c r="I9" s="30" t="s">
        <v>84</v>
      </c>
      <c r="J9" s="24">
        <v>43220</v>
      </c>
    </row>
    <row r="10" spans="6:13" s="4" customFormat="1" ht="54" customHeight="1" x14ac:dyDescent="0.2">
      <c r="F10" s="25">
        <v>44389</v>
      </c>
      <c r="G10" s="21" t="s">
        <v>31</v>
      </c>
      <c r="H10" s="22" t="s">
        <v>12</v>
      </c>
      <c r="I10" s="23" t="s">
        <v>13</v>
      </c>
      <c r="J10" s="24">
        <v>23881.24</v>
      </c>
      <c r="K10" s="8"/>
      <c r="L10" s="20" t="s">
        <v>24</v>
      </c>
    </row>
    <row r="11" spans="6:13" s="4" customFormat="1" ht="54" customHeight="1" x14ac:dyDescent="0.2">
      <c r="F11" s="25">
        <v>44379</v>
      </c>
      <c r="G11" s="21" t="s">
        <v>32</v>
      </c>
      <c r="H11" s="32" t="s">
        <v>18</v>
      </c>
      <c r="I11" s="26" t="s">
        <v>25</v>
      </c>
      <c r="J11" s="24">
        <v>11000</v>
      </c>
      <c r="K11" s="8"/>
    </row>
    <row r="12" spans="6:13" s="4" customFormat="1" ht="54" customHeight="1" x14ac:dyDescent="0.2">
      <c r="F12" s="25">
        <v>44393</v>
      </c>
      <c r="G12" s="21" t="s">
        <v>33</v>
      </c>
      <c r="H12" s="32" t="s">
        <v>35</v>
      </c>
      <c r="I12" s="26" t="s">
        <v>34</v>
      </c>
      <c r="J12" s="24">
        <v>5800</v>
      </c>
      <c r="K12" s="8"/>
    </row>
    <row r="13" spans="6:13" s="4" customFormat="1" ht="54" customHeight="1" x14ac:dyDescent="0.2">
      <c r="F13" s="25">
        <v>44382</v>
      </c>
      <c r="G13" s="21" t="s">
        <v>36</v>
      </c>
      <c r="H13" s="21" t="s">
        <v>19</v>
      </c>
      <c r="I13" s="23" t="s">
        <v>14</v>
      </c>
      <c r="J13" s="24">
        <v>5453.52</v>
      </c>
      <c r="K13" s="8"/>
    </row>
    <row r="14" spans="6:13" s="4" customFormat="1" ht="54" customHeight="1" x14ac:dyDescent="0.2">
      <c r="F14" s="25">
        <v>44399</v>
      </c>
      <c r="G14" s="21" t="s">
        <v>37</v>
      </c>
      <c r="H14" s="21" t="s">
        <v>38</v>
      </c>
      <c r="I14" s="23" t="s">
        <v>39</v>
      </c>
      <c r="J14" s="24">
        <v>3480</v>
      </c>
      <c r="K14" s="8"/>
    </row>
    <row r="15" spans="6:13" s="4" customFormat="1" ht="54" customHeight="1" x14ac:dyDescent="0.2">
      <c r="F15" s="25">
        <v>44389</v>
      </c>
      <c r="G15" s="21" t="s">
        <v>85</v>
      </c>
      <c r="H15" s="21" t="s">
        <v>40</v>
      </c>
      <c r="I15" s="23" t="s">
        <v>41</v>
      </c>
      <c r="J15" s="24">
        <v>3099.5</v>
      </c>
      <c r="K15" s="8"/>
    </row>
    <row r="16" spans="6:13" s="4" customFormat="1" ht="54" customHeight="1" x14ac:dyDescent="0.2">
      <c r="F16" s="25">
        <v>44384</v>
      </c>
      <c r="G16" s="21" t="s">
        <v>98</v>
      </c>
      <c r="H16" s="21" t="s">
        <v>42</v>
      </c>
      <c r="I16" s="26" t="s">
        <v>43</v>
      </c>
      <c r="J16" s="24">
        <v>2912</v>
      </c>
      <c r="K16" s="8"/>
    </row>
    <row r="17" spans="6:12" s="4" customFormat="1" ht="54" customHeight="1" x14ac:dyDescent="0.2">
      <c r="F17" s="25">
        <v>44396</v>
      </c>
      <c r="G17" s="21" t="s">
        <v>86</v>
      </c>
      <c r="H17" s="21" t="s">
        <v>44</v>
      </c>
      <c r="I17" s="23" t="s">
        <v>45</v>
      </c>
      <c r="J17" s="24">
        <v>2629</v>
      </c>
      <c r="K17" s="8"/>
    </row>
    <row r="18" spans="6:12" ht="54" customHeight="1" x14ac:dyDescent="0.2">
      <c r="F18" s="27">
        <v>44404</v>
      </c>
      <c r="G18" s="31" t="s">
        <v>87</v>
      </c>
      <c r="H18" s="21" t="s">
        <v>29</v>
      </c>
      <c r="I18" s="26" t="s">
        <v>23</v>
      </c>
      <c r="J18" s="24">
        <v>2465</v>
      </c>
      <c r="K18" s="7"/>
    </row>
    <row r="19" spans="6:12" ht="54" customHeight="1" x14ac:dyDescent="0.2">
      <c r="F19" s="27">
        <v>44406</v>
      </c>
      <c r="G19" s="21" t="s">
        <v>88</v>
      </c>
      <c r="H19" s="21" t="s">
        <v>46</v>
      </c>
      <c r="I19" s="26" t="s">
        <v>47</v>
      </c>
      <c r="J19" s="24">
        <v>1980</v>
      </c>
      <c r="K19" s="7"/>
    </row>
    <row r="20" spans="6:12" ht="68.25" customHeight="1" x14ac:dyDescent="0.2">
      <c r="F20" s="27">
        <v>44392</v>
      </c>
      <c r="G20" s="22" t="s">
        <v>50</v>
      </c>
      <c r="H20" s="21" t="s">
        <v>48</v>
      </c>
      <c r="I20" s="26" t="s">
        <v>49</v>
      </c>
      <c r="J20" s="24">
        <v>1488</v>
      </c>
      <c r="K20" s="7"/>
    </row>
    <row r="21" spans="6:12" ht="54" customHeight="1" x14ac:dyDescent="0.2">
      <c r="F21" s="27">
        <v>44386</v>
      </c>
      <c r="G21" s="21" t="s">
        <v>53</v>
      </c>
      <c r="H21" s="21" t="s">
        <v>51</v>
      </c>
      <c r="I21" s="26" t="s">
        <v>52</v>
      </c>
      <c r="J21" s="24">
        <v>1425</v>
      </c>
      <c r="K21" s="7"/>
    </row>
    <row r="22" spans="6:12" ht="54" customHeight="1" x14ac:dyDescent="0.2">
      <c r="F22" s="27">
        <v>44383</v>
      </c>
      <c r="G22" s="21" t="s">
        <v>54</v>
      </c>
      <c r="H22" s="21" t="s">
        <v>26</v>
      </c>
      <c r="I22" s="26" t="s">
        <v>27</v>
      </c>
      <c r="J22" s="24">
        <v>1242.05</v>
      </c>
      <c r="K22" s="7"/>
    </row>
    <row r="23" spans="6:12" ht="54" customHeight="1" x14ac:dyDescent="0.2">
      <c r="F23" s="27">
        <v>44386</v>
      </c>
      <c r="G23" s="21" t="s">
        <v>89</v>
      </c>
      <c r="H23" s="21" t="s">
        <v>55</v>
      </c>
      <c r="I23" s="26" t="s">
        <v>56</v>
      </c>
      <c r="J23" s="24">
        <v>1218.56</v>
      </c>
      <c r="K23" s="7"/>
    </row>
    <row r="24" spans="6:12" ht="54" customHeight="1" x14ac:dyDescent="0.2">
      <c r="F24" s="27">
        <v>44389</v>
      </c>
      <c r="G24" s="21" t="s">
        <v>90</v>
      </c>
      <c r="H24" s="21" t="s">
        <v>57</v>
      </c>
      <c r="I24" s="26" t="s">
        <v>58</v>
      </c>
      <c r="J24" s="24">
        <v>1136.71</v>
      </c>
      <c r="K24" s="7"/>
    </row>
    <row r="25" spans="6:12" ht="59.25" customHeight="1" x14ac:dyDescent="0.2">
      <c r="F25" s="25">
        <v>44406</v>
      </c>
      <c r="G25" s="21" t="s">
        <v>61</v>
      </c>
      <c r="H25" s="21" t="s">
        <v>59</v>
      </c>
      <c r="I25" s="27" t="s">
        <v>60</v>
      </c>
      <c r="J25" s="24">
        <v>1000</v>
      </c>
      <c r="K25" s="7"/>
    </row>
    <row r="26" spans="6:12" ht="54" customHeight="1" x14ac:dyDescent="0.2">
      <c r="F26" s="27">
        <v>44386</v>
      </c>
      <c r="G26" s="21" t="s">
        <v>64</v>
      </c>
      <c r="H26" s="21" t="s">
        <v>62</v>
      </c>
      <c r="I26" s="26" t="s">
        <v>63</v>
      </c>
      <c r="J26" s="24">
        <v>999.75</v>
      </c>
      <c r="K26" s="7"/>
    </row>
    <row r="27" spans="6:12" ht="54" customHeight="1" x14ac:dyDescent="0.2">
      <c r="F27" s="27">
        <v>44378</v>
      </c>
      <c r="G27" s="21" t="s">
        <v>91</v>
      </c>
      <c r="H27" s="21" t="s">
        <v>65</v>
      </c>
      <c r="I27" s="26" t="s">
        <v>16</v>
      </c>
      <c r="J27" s="24">
        <v>796</v>
      </c>
      <c r="K27" s="7"/>
    </row>
    <row r="28" spans="6:12" ht="62.25" customHeight="1" x14ac:dyDescent="0.2">
      <c r="F28" s="33">
        <v>44391</v>
      </c>
      <c r="G28" s="34" t="s">
        <v>68</v>
      </c>
      <c r="H28" s="34" t="s">
        <v>66</v>
      </c>
      <c r="I28" s="35" t="s">
        <v>67</v>
      </c>
      <c r="J28" s="36">
        <v>660</v>
      </c>
      <c r="K28" s="7"/>
    </row>
    <row r="29" spans="6:12" ht="54" customHeight="1" x14ac:dyDescent="0.2">
      <c r="F29" s="27">
        <v>44386</v>
      </c>
      <c r="G29" s="21" t="s">
        <v>92</v>
      </c>
      <c r="H29" s="21" t="s">
        <v>69</v>
      </c>
      <c r="I29" s="26" t="s">
        <v>70</v>
      </c>
      <c r="J29" s="24">
        <v>495.92</v>
      </c>
      <c r="K29" s="7"/>
      <c r="L29" s="7"/>
    </row>
    <row r="30" spans="6:12" ht="54" customHeight="1" x14ac:dyDescent="0.2">
      <c r="F30" s="27">
        <v>44405</v>
      </c>
      <c r="G30" s="21" t="s">
        <v>93</v>
      </c>
      <c r="H30" s="21" t="s">
        <v>71</v>
      </c>
      <c r="I30" s="26" t="s">
        <v>72</v>
      </c>
      <c r="J30" s="24">
        <v>425</v>
      </c>
      <c r="K30" s="7"/>
    </row>
    <row r="31" spans="6:12" ht="54" customHeight="1" x14ac:dyDescent="0.2">
      <c r="F31" s="33">
        <v>44371</v>
      </c>
      <c r="G31" s="34" t="s">
        <v>83</v>
      </c>
      <c r="H31" s="34" t="s">
        <v>73</v>
      </c>
      <c r="I31" s="37" t="s">
        <v>74</v>
      </c>
      <c r="J31" s="36">
        <v>415</v>
      </c>
      <c r="K31" s="7"/>
    </row>
    <row r="32" spans="6:12" ht="54" customHeight="1" x14ac:dyDescent="0.2">
      <c r="F32" s="27">
        <v>44386</v>
      </c>
      <c r="G32" s="21" t="s">
        <v>78</v>
      </c>
      <c r="H32" s="21" t="s">
        <v>75</v>
      </c>
      <c r="I32" s="23" t="s">
        <v>76</v>
      </c>
      <c r="J32" s="24">
        <v>350.5</v>
      </c>
      <c r="K32" s="7"/>
    </row>
    <row r="33" spans="6:13" ht="54" customHeight="1" x14ac:dyDescent="0.2">
      <c r="F33" s="27">
        <v>44400</v>
      </c>
      <c r="G33" s="21" t="s">
        <v>77</v>
      </c>
      <c r="H33" s="21" t="s">
        <v>28</v>
      </c>
      <c r="I33" s="26" t="s">
        <v>17</v>
      </c>
      <c r="J33" s="24">
        <v>300</v>
      </c>
      <c r="K33" s="7"/>
    </row>
    <row r="34" spans="6:13" ht="54" customHeight="1" x14ac:dyDescent="0.2">
      <c r="F34" s="27">
        <v>44393</v>
      </c>
      <c r="G34" s="21" t="s">
        <v>95</v>
      </c>
      <c r="H34" s="21" t="s">
        <v>79</v>
      </c>
      <c r="I34" s="33" t="s">
        <v>101</v>
      </c>
      <c r="J34" s="24">
        <v>300</v>
      </c>
      <c r="K34" s="7"/>
    </row>
    <row r="35" spans="6:13" ht="56.25" customHeight="1" x14ac:dyDescent="0.2">
      <c r="F35" s="27">
        <v>44386</v>
      </c>
      <c r="G35" s="21" t="s">
        <v>80</v>
      </c>
      <c r="H35" s="21" t="s">
        <v>94</v>
      </c>
      <c r="I35" s="26" t="s">
        <v>20</v>
      </c>
      <c r="J35" s="24">
        <v>280</v>
      </c>
      <c r="K35" s="7"/>
    </row>
    <row r="36" spans="6:13" ht="54" customHeight="1" x14ac:dyDescent="0.2">
      <c r="F36" s="27">
        <v>44446</v>
      </c>
      <c r="G36" s="21" t="s">
        <v>96</v>
      </c>
      <c r="H36" s="21" t="s">
        <v>81</v>
      </c>
      <c r="I36" s="26" t="s">
        <v>82</v>
      </c>
      <c r="J36" s="24">
        <v>239</v>
      </c>
      <c r="K36" s="7"/>
    </row>
    <row r="37" spans="6:13" ht="54" customHeight="1" x14ac:dyDescent="0.2">
      <c r="F37" s="27">
        <v>44386</v>
      </c>
      <c r="G37" s="21" t="s">
        <v>97</v>
      </c>
      <c r="H37" s="21" t="s">
        <v>21</v>
      </c>
      <c r="I37" s="26" t="s">
        <v>22</v>
      </c>
      <c r="J37" s="24">
        <v>126</v>
      </c>
      <c r="K37" s="7"/>
    </row>
    <row r="38" spans="6:13" ht="54" customHeight="1" x14ac:dyDescent="0.2">
      <c r="F38" s="43" t="s">
        <v>102</v>
      </c>
      <c r="G38" s="43"/>
      <c r="H38" s="43"/>
      <c r="I38" s="43"/>
      <c r="J38" s="44">
        <f>SUM(J9:J37)</f>
        <v>118817.75000000001</v>
      </c>
      <c r="K38" s="7"/>
    </row>
    <row r="39" spans="6:13" ht="27" customHeight="1" x14ac:dyDescent="0.2">
      <c r="F39" s="38" t="s">
        <v>15</v>
      </c>
      <c r="G39" s="39"/>
      <c r="H39" s="39"/>
      <c r="I39" s="39"/>
      <c r="J39" s="40"/>
      <c r="K39" s="7"/>
    </row>
    <row r="40" spans="6:13" ht="29.25" customHeight="1" x14ac:dyDescent="0.2">
      <c r="F40" s="17"/>
      <c r="G40" s="18"/>
      <c r="H40" s="19"/>
      <c r="I40" s="17"/>
      <c r="J40" s="45"/>
    </row>
    <row r="41" spans="6:13" ht="11.25" customHeight="1" x14ac:dyDescent="0.2">
      <c r="F41" s="3"/>
      <c r="G41" s="10"/>
      <c r="H41" s="5"/>
      <c r="I41" s="3"/>
      <c r="J41" s="46"/>
    </row>
    <row r="42" spans="6:13" ht="6" customHeight="1" x14ac:dyDescent="0.2">
      <c r="F42" s="3"/>
      <c r="G42" s="10"/>
      <c r="H42" s="5"/>
      <c r="I42" s="3"/>
      <c r="J42" s="3"/>
    </row>
    <row r="44" spans="6:13" ht="12.75" customHeight="1" x14ac:dyDescent="0.2">
      <c r="M44" s="1" t="s">
        <v>7</v>
      </c>
    </row>
    <row r="48" spans="6:13" ht="12.75" customHeight="1" x14ac:dyDescent="0.2">
      <c r="H48" s="6" t="s">
        <v>7</v>
      </c>
    </row>
  </sheetData>
  <mergeCells count="8">
    <mergeCell ref="F39:J39"/>
    <mergeCell ref="F6:J6"/>
    <mergeCell ref="F1:J1"/>
    <mergeCell ref="F2:J2"/>
    <mergeCell ref="F3:J3"/>
    <mergeCell ref="F4:J4"/>
    <mergeCell ref="F5:J5"/>
    <mergeCell ref="F38:I38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2021-07-02T19:36:00Z</cp:lastPrinted>
  <dcterms:created xsi:type="dcterms:W3CDTF">2018-07-02T22:00:17Z</dcterms:created>
  <dcterms:modified xsi:type="dcterms:W3CDTF">2021-08-09T16:04:14Z</dcterms:modified>
</cp:coreProperties>
</file>