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SEPTIEMBRE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definedNames>
    <definedName name="_xlnm.Print_Area" localSheetId="0">Sheet1!$F$1:$I$28</definedName>
  </definedNames>
  <calcPr calcId="162913"/>
</workbook>
</file>

<file path=xl/calcChain.xml><?xml version="1.0" encoding="utf-8"?>
<calcChain xmlns="http://schemas.openxmlformats.org/spreadsheetml/2006/main">
  <c r="I28" i="1" l="1"/>
  <c r="H28" i="1"/>
</calcChain>
</file>

<file path=xl/sharedStrings.xml><?xml version="1.0" encoding="utf-8"?>
<sst xmlns="http://schemas.openxmlformats.org/spreadsheetml/2006/main" count="32" uniqueCount="32">
  <si>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</si>
  <si>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</si>
  <si>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</si>
  <si>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</si>
  <si>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</si>
  <si>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</si>
  <si>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</si>
  <si>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</si>
  <si>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</si>
  <si>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</si>
  <si>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 xml:space="preserve"> </t>
  </si>
  <si>
    <t xml:space="preserve">IMPORTADORA Y EXPORTADORA BEKO, SOCIEDAD ANÓNIMA </t>
  </si>
  <si>
    <t xml:space="preserve">NOVEX, SOCIEDAD ANÓNIMA </t>
  </si>
  <si>
    <t xml:space="preserve">AMAZING ART PRINT, SOCIEDAD ANÓNIMA </t>
  </si>
  <si>
    <t xml:space="preserve">COFIÑO STAHL Y COMPAÑÍA, SOCIEDAD ANÓNIMA </t>
  </si>
  <si>
    <t>EMPRESA MUNICIPAL DE AGUA DE LA CIUDAD DE GUATEMALA</t>
  </si>
  <si>
    <t xml:space="preserve">SERVICENTRO MARTÍ, SOCIEDAD ANÓNIMA </t>
  </si>
  <si>
    <t xml:space="preserve">LÓPEZ CARLOS ROBERTO </t>
  </si>
  <si>
    <t xml:space="preserve">GRUPO M&amp;R, SOCIEDAD ANÓNIMA </t>
  </si>
  <si>
    <t>TELECOMUNICACIONES DE GUATEMALA, SOCIEDAD ANÓNIMA</t>
  </si>
  <si>
    <t xml:space="preserve">ESPECIALISTAS EN EMPAQUE, SOCIEDAD ANÓNIMA </t>
  </si>
  <si>
    <t>VASQUEZ BATRES LILIAN MAGALY</t>
  </si>
  <si>
    <t xml:space="preserve">CELASA INGENIERÍA Y EQUIPOS, SOCIEDAD ANÓNIMA </t>
  </si>
  <si>
    <t>SERVICIOS INNOVADORES DE COMUNICACION Y ENTRETENIMIENTO, SOCIEDAD ANÓNIMA</t>
  </si>
  <si>
    <t>PÉREZ DEL CID FLORENCIO DE JESÚS</t>
  </si>
  <si>
    <t xml:space="preserve">LIBRERÍA E IMPRENTA VIVIAN, SOCIEDAD ANÓNIMA </t>
  </si>
  <si>
    <t>637672K</t>
  </si>
  <si>
    <t xml:space="preserve">CONTRALORÍA GENERAL DE CUENTAS </t>
  </si>
  <si>
    <t>Periodo del 01 al 30 de Septiembre de 2020</t>
  </si>
  <si>
    <t>EMPRESA ELÉCTRICA DE GUATEMALA, SOCIEDAD ANÓNIMA</t>
  </si>
  <si>
    <t xml:space="preserve">ASESORÍA EN RECURSOS OCUPACIONALES, SOCIEDAD ANÓNIMA </t>
  </si>
  <si>
    <t xml:space="preserve">CARGO EXPRESO,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</si>
</sst>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/>
  </cellStyleXfs>
  <cellXfs count="3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top"/>
    </xf>
    <xf numFmtId="1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0" xfId="0" applyFont="1" applyFill="1">
      <alignment vertical="top"/>
    </xf>
    <xf numFmtId="0" fontId="2" fillId="3" borderId="0" xfId="0" applyFont="1" applyFill="1" applyBorder="1">
      <alignment vertical="top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/>
    </xf>
    <xf numFmtId="4" fontId="5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171450</xdr:rowOff>
    </xdr:from>
    <xdr:to>
      <xdr:col>6</xdr:col>
      <xdr:colOff>1054846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32"/>
  <sheetViews>
    <sheetView showGridLines="0" tabSelected="1" showOutlineSymbols="0" topLeftCell="C1" zoomScale="115" zoomScaleNormal="115" workbookViewId="0">
      <pane ySplit="8" topLeftCell="A9" activePane="bottomLeft" state="frozen"/>
      <selection pane="bottomLeft" activeCell="G28" sqref="G28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15" customWidth="1"/>
    <col min="8" max="8" width="19" style="2" customWidth="1"/>
    <col min="9" max="9" width="21.5703125" style="2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31" t="s">
        <v>2</v>
      </c>
      <c r="G1" s="31"/>
      <c r="H1" s="31"/>
      <c r="I1" s="31"/>
    </row>
    <row r="2" spans="6:12" ht="15" x14ac:dyDescent="0.2">
      <c r="F2" s="31" t="s">
        <v>3</v>
      </c>
      <c r="G2" s="31"/>
      <c r="H2" s="31"/>
      <c r="I2" s="31"/>
    </row>
    <row r="3" spans="6:12" ht="15" x14ac:dyDescent="0.2">
      <c r="F3" s="31" t="s">
        <v>4</v>
      </c>
      <c r="G3" s="31"/>
      <c r="H3" s="31"/>
      <c r="I3" s="31"/>
    </row>
    <row r="4" spans="6:12" ht="15" x14ac:dyDescent="0.2">
      <c r="F4" s="31" t="s">
        <v>1</v>
      </c>
      <c r="G4" s="31"/>
      <c r="H4" s="31"/>
      <c r="I4" s="31"/>
    </row>
    <row r="5" spans="6:12" ht="15" x14ac:dyDescent="0.2">
      <c r="F5" s="31" t="s">
        <v>7</v>
      </c>
      <c r="G5" s="31"/>
      <c r="H5" s="31"/>
      <c r="I5" s="31"/>
    </row>
    <row r="6" spans="6:12" ht="15" x14ac:dyDescent="0.2">
      <c r="F6" s="30" t="s">
        <v>28</v>
      </c>
      <c r="G6" s="30"/>
      <c r="H6" s="30"/>
      <c r="I6" s="30"/>
    </row>
    <row r="7" spans="6:12" ht="12.75" customHeight="1" thickBot="1" x14ac:dyDescent="0.25">
      <c r="G7" s="12"/>
      <c r="H7" s="3"/>
      <c r="I7" s="3"/>
    </row>
    <row r="8" spans="6:12" s="4" customFormat="1" ht="38.25" customHeight="1" x14ac:dyDescent="0.2">
      <c r="F8" s="7" t="s">
        <v>0</v>
      </c>
      <c r="G8" s="7" t="s">
        <v>5</v>
      </c>
      <c r="H8" s="7" t="s">
        <v>8</v>
      </c>
      <c r="I8" s="7" t="s">
        <v>6</v>
      </c>
      <c r="L8" s="4" t="s">
        <v>9</v>
      </c>
    </row>
    <row r="9" spans="6:12" s="8" customFormat="1" ht="27" customHeight="1" x14ac:dyDescent="0.2">
      <c r="F9" s="18">
        <v>326445</v>
      </c>
      <c r="G9" s="11" t="s">
        <v>29</v>
      </c>
      <c r="H9" s="9">
        <v>1</v>
      </c>
      <c r="I9" s="27">
        <v>25002.880000000001</v>
      </c>
      <c r="J9" s="21"/>
    </row>
    <row r="10" spans="6:12" ht="27" customHeight="1" x14ac:dyDescent="0.2">
      <c r="F10" s="19">
        <v>12513245</v>
      </c>
      <c r="G10" s="10" t="s">
        <v>11</v>
      </c>
      <c r="H10" s="9">
        <v>1</v>
      </c>
      <c r="I10" s="25">
        <v>22500</v>
      </c>
      <c r="J10" s="20"/>
    </row>
    <row r="11" spans="6:12" ht="27" customHeight="1" x14ac:dyDescent="0.2">
      <c r="F11" s="19">
        <v>25917579</v>
      </c>
      <c r="G11" s="11" t="s">
        <v>12</v>
      </c>
      <c r="H11" s="9">
        <v>1</v>
      </c>
      <c r="I11" s="27">
        <v>14300</v>
      </c>
      <c r="J11" s="20"/>
    </row>
    <row r="12" spans="6:12" ht="27" customHeight="1" x14ac:dyDescent="0.2">
      <c r="F12" s="19">
        <v>66328977</v>
      </c>
      <c r="G12" s="22" t="s">
        <v>13</v>
      </c>
      <c r="H12" s="9">
        <v>2</v>
      </c>
      <c r="I12" s="25">
        <v>9690.69</v>
      </c>
      <c r="J12" s="20"/>
    </row>
    <row r="13" spans="6:12" ht="27" customHeight="1" x14ac:dyDescent="0.2">
      <c r="F13" s="19">
        <v>332917</v>
      </c>
      <c r="G13" s="10" t="s">
        <v>14</v>
      </c>
      <c r="H13" s="9">
        <v>2</v>
      </c>
      <c r="I13" s="25">
        <v>5797.36</v>
      </c>
      <c r="J13" s="20"/>
    </row>
    <row r="14" spans="6:12" ht="27" customHeight="1" x14ac:dyDescent="0.2">
      <c r="F14" s="28">
        <v>3306518</v>
      </c>
      <c r="G14" s="22" t="s">
        <v>15</v>
      </c>
      <c r="H14" s="9">
        <v>1</v>
      </c>
      <c r="I14" s="26">
        <v>5450.68</v>
      </c>
      <c r="J14" s="20"/>
    </row>
    <row r="15" spans="6:12" ht="27" customHeight="1" x14ac:dyDescent="0.2">
      <c r="F15" s="19">
        <v>100737080</v>
      </c>
      <c r="G15" s="10" t="s">
        <v>30</v>
      </c>
      <c r="H15" s="9">
        <v>1</v>
      </c>
      <c r="I15" s="25">
        <v>2850</v>
      </c>
      <c r="J15" s="20"/>
    </row>
    <row r="16" spans="6:12" ht="27" customHeight="1" x14ac:dyDescent="0.2">
      <c r="F16" s="29">
        <v>80334903</v>
      </c>
      <c r="G16" s="23" t="s">
        <v>16</v>
      </c>
      <c r="H16" s="9">
        <v>1</v>
      </c>
      <c r="I16" s="25">
        <v>2050</v>
      </c>
      <c r="J16" s="20"/>
    </row>
    <row r="17" spans="6:12" ht="27" customHeight="1" x14ac:dyDescent="0.2">
      <c r="F17" s="29">
        <v>3871819</v>
      </c>
      <c r="G17" s="23" t="s">
        <v>17</v>
      </c>
      <c r="H17" s="9">
        <v>1</v>
      </c>
      <c r="I17" s="25">
        <v>1960</v>
      </c>
      <c r="J17" s="20"/>
    </row>
    <row r="18" spans="6:12" ht="27" customHeight="1" x14ac:dyDescent="0.2">
      <c r="F18" s="29">
        <v>35979976</v>
      </c>
      <c r="G18" s="23" t="s">
        <v>18</v>
      </c>
      <c r="H18" s="9">
        <v>1</v>
      </c>
      <c r="I18" s="25">
        <v>1800</v>
      </c>
      <c r="J18" s="20"/>
    </row>
    <row r="19" spans="6:12" ht="27" customHeight="1" x14ac:dyDescent="0.2">
      <c r="F19" s="29">
        <v>9929290</v>
      </c>
      <c r="G19" s="23" t="s">
        <v>19</v>
      </c>
      <c r="H19" s="9">
        <v>1</v>
      </c>
      <c r="I19" s="25">
        <v>1238.31</v>
      </c>
      <c r="J19" s="20"/>
    </row>
    <row r="20" spans="6:12" ht="27" customHeight="1" x14ac:dyDescent="0.2">
      <c r="F20" s="29">
        <v>74859005</v>
      </c>
      <c r="G20" s="24" t="s">
        <v>23</v>
      </c>
      <c r="H20" s="9">
        <v>4</v>
      </c>
      <c r="I20" s="25">
        <v>796</v>
      </c>
      <c r="J20" s="20"/>
    </row>
    <row r="21" spans="6:12" ht="27" customHeight="1" x14ac:dyDescent="0.2">
      <c r="F21" s="29">
        <v>100867138</v>
      </c>
      <c r="G21" s="23" t="s">
        <v>20</v>
      </c>
      <c r="H21" s="9">
        <v>1</v>
      </c>
      <c r="I21" s="25">
        <v>500</v>
      </c>
      <c r="J21" s="20"/>
    </row>
    <row r="22" spans="6:12" ht="27" customHeight="1" x14ac:dyDescent="0.2">
      <c r="F22" s="29">
        <v>8151784</v>
      </c>
      <c r="G22" s="23" t="s">
        <v>21</v>
      </c>
      <c r="H22" s="9">
        <v>1</v>
      </c>
      <c r="I22" s="25">
        <v>500</v>
      </c>
      <c r="J22" s="20"/>
    </row>
    <row r="23" spans="6:12" ht="27" customHeight="1" x14ac:dyDescent="0.2">
      <c r="F23" s="29">
        <v>1539167</v>
      </c>
      <c r="G23" s="23" t="s">
        <v>22</v>
      </c>
      <c r="H23" s="9">
        <v>1</v>
      </c>
      <c r="I23" s="25">
        <v>443.75</v>
      </c>
      <c r="J23" s="20"/>
    </row>
    <row r="24" spans="6:12" ht="27" customHeight="1" x14ac:dyDescent="0.2">
      <c r="F24" s="29">
        <v>4570537</v>
      </c>
      <c r="G24" s="23" t="s">
        <v>24</v>
      </c>
      <c r="H24" s="9">
        <v>1</v>
      </c>
      <c r="I24" s="25">
        <v>300</v>
      </c>
      <c r="J24" s="20"/>
    </row>
    <row r="25" spans="6:12" ht="27" customHeight="1" x14ac:dyDescent="0.2">
      <c r="F25" s="29">
        <v>4851498</v>
      </c>
      <c r="G25" s="24" t="s">
        <v>25</v>
      </c>
      <c r="H25" s="9">
        <v>1</v>
      </c>
      <c r="I25" s="25">
        <v>242.5</v>
      </c>
      <c r="J25" s="20"/>
    </row>
    <row r="26" spans="6:12" ht="27" customHeight="1" x14ac:dyDescent="0.2">
      <c r="F26" s="29">
        <v>5750814</v>
      </c>
      <c r="G26" s="23" t="s">
        <v>31</v>
      </c>
      <c r="H26" s="9">
        <v>2</v>
      </c>
      <c r="I26" s="25">
        <v>150</v>
      </c>
      <c r="J26" s="20"/>
    </row>
    <row r="27" spans="6:12" ht="27" customHeight="1" x14ac:dyDescent="0.2">
      <c r="F27" s="29" t="s">
        <v>26</v>
      </c>
      <c r="G27" s="23" t="s">
        <v>27</v>
      </c>
      <c r="H27" s="9">
        <v>2</v>
      </c>
      <c r="I27" s="25">
        <v>115.5</v>
      </c>
      <c r="J27" s="20"/>
    </row>
    <row r="28" spans="6:12" ht="29.25" customHeight="1" thickBot="1" x14ac:dyDescent="0.3">
      <c r="F28" s="16"/>
      <c r="G28" s="13"/>
      <c r="H28" s="5">
        <f>SUM(H9:H27 )</f>
        <v>26</v>
      </c>
      <c r="I28" s="17">
        <f>SUM(I9:I27)</f>
        <v>95687.670000000013</v>
      </c>
    </row>
    <row r="29" spans="6:12" ht="11.25" customHeight="1" thickTop="1" x14ac:dyDescent="0.2">
      <c r="F29" s="6"/>
      <c r="G29" s="14"/>
      <c r="H29" s="6"/>
      <c r="I29" s="6"/>
    </row>
    <row r="30" spans="6:12" ht="6" customHeight="1" x14ac:dyDescent="0.2">
      <c r="F30" s="6"/>
      <c r="G30" s="14"/>
      <c r="H30" s="6"/>
      <c r="I30" s="6"/>
    </row>
    <row r="32" spans="6:12" ht="12.75" customHeight="1" x14ac:dyDescent="0.2">
      <c r="L32" s="1" t="s">
        <v>10</v>
      </c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2020-10-01T19:34:30Z</cp:lastPrinted>
  <dcterms:created xsi:type="dcterms:W3CDTF">2018-07-02T22:00:17Z</dcterms:created>
  <dcterms:modified xsi:type="dcterms:W3CDTF">2020-10-01T19:34:55Z</dcterms:modified>
</cp:coreProperties>
</file>