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0\Reportes\INFORMACIÓN PÚBLICA\JULIO\"/>
    </mc:Choice>
  </mc:AlternateContent>
  <bookViews>
    <workbookView showHorizontalScroll="0" showVerticalScroll="0" showSheetTabs="0" xWindow="0" yWindow="0" windowWidth="20490" windowHeight="7620" tabRatio="500"/>
  </bookViews>
  <sheets>
    <sheet name="Sheet1" sheetId="1" r:id="rId1"/>
  </sheets>
  <definedNames>
    <definedName name="_xlnm.Print_Area" localSheetId="0">Sheet1!$F$1:$I$33</definedName>
  </definedNames>
  <calcPr calcId="162913"/>
</workbook>
</file>

<file path=xl/calcChain.xml><?xml version="1.0" encoding="utf-8"?>
<calcChain xmlns="http://schemas.openxmlformats.org/spreadsheetml/2006/main">
  <c r="I33" i="1" l="1"/>
  <c r="H33" i="1"/>
</calcChain>
</file>

<file path=xl/sharedStrings.xml><?xml version="1.0" encoding="utf-8"?>
<sst xmlns="http://schemas.openxmlformats.org/spreadsheetml/2006/main" count="38" uniqueCount="38">
  <si>
    <t>NIT</t>
  </si>
  <si>
    <t>INFORMACIÓN DE COMPRAS DIRECTAS REALIZADAS</t>
  </si>
  <si>
    <t>SISTEMA DE GESTIÓN</t>
  </si>
  <si>
    <t>Información de oficio</t>
  </si>
  <si>
    <t>Ley de Acceso a la Información - Art 10 Numeral 22</t>
  </si>
  <si>
    <t>Proveedor</t>
  </si>
  <si>
    <t>Monto Total</t>
  </si>
  <si>
    <t>Valores expresados en Quetzales</t>
  </si>
  <si>
    <t>Total de Documentos</t>
  </si>
  <si>
    <t>.</t>
  </si>
  <si>
    <t>EL CISNE CENTRAL, SOCIEDAD ANONIMA</t>
  </si>
  <si>
    <t>GONZALEZ BARRIOS CARLOS MAURICIO</t>
  </si>
  <si>
    <t xml:space="preserve"> </t>
  </si>
  <si>
    <t>GUDIEL QUIÑONEZ ARIEL DAVID</t>
  </si>
  <si>
    <t>637672K</t>
  </si>
  <si>
    <t>2120084K</t>
  </si>
  <si>
    <t>PU PONCIO ANTOLINO</t>
  </si>
  <si>
    <t>Periodo del 01 al 31 de Julio de 2020</t>
  </si>
  <si>
    <t>EMPRESA ELÉCTRICA DE GUATEMALA SOCIEDAD ANÓNIMA</t>
  </si>
  <si>
    <t>AVANCES E INNOVACIONES SOCIEDAD ANÓNIMA</t>
  </si>
  <si>
    <t>COMPAÑIA INTERNACIONAL DE PRODUCTOS Y SERVICIOS SOCIEDAD ANÓNIMA</t>
  </si>
  <si>
    <t>COMUNICACIONES CELULARES SOCIEDAD ANÓNIMA</t>
  </si>
  <si>
    <t>DATAFLEX SOCIEDAD ANÓNIMA</t>
  </si>
  <si>
    <t>JUSTO RUFINO PÉREZ LUX</t>
  </si>
  <si>
    <t>SERVICIOS DE EXTERMINACIÓN SOCIEDAD ANÓNIMA</t>
  </si>
  <si>
    <t>GRUPO MARDY SOCIEDAD ANÓNIMA</t>
  </si>
  <si>
    <t>DESARROLLO COMERCIAL GUATEMALTECO, SOCIEDAD ANÓNIMA</t>
  </si>
  <si>
    <t>DEL ÁGUILA LÓPEZ JULIO CESAR</t>
  </si>
  <si>
    <t>DISQUINSA DE GUATEMALA SOCIEDAD ANÓNIMA</t>
  </si>
  <si>
    <t>TELECOMUNICACIONES DE GUATEMALA SOCIEDAD ANÓNIMA</t>
  </si>
  <si>
    <t>IMPORTADORA Y EXPORTADORA BEKO SOCIEDAD ANÓNIMA</t>
  </si>
  <si>
    <t>FERRETERÍA EL TEJAR ROOSEVELT, SOCIEDAD ANÓNIMA</t>
  </si>
  <si>
    <t>PÉREZ DEL CID FLORENCIO DE JESÚS</t>
  </si>
  <si>
    <t>CONTRALORÍA GENERAL DE CUENTAS</t>
  </si>
  <si>
    <t>SERVICIOS INNOVADORES DE COMUNICACIÓN Y ENTRETENIMIENTO SOCIEDAD ANÓNIMA</t>
  </si>
  <si>
    <t>CARGO EXPRESO SOCIEDAD ANÓNIMA</t>
  </si>
  <si>
    <t>NUEVOS ALMACENES, SOCIEDAD ANÓNIMA</t>
  </si>
  <si>
    <t>TRANSPORTE, EMPAQUE Y ALMACENAJE, SOCIEDAD ANÓNIMA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</si>
</sst>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charset val="1"/>
    </font>
    <font>
      <sz val="12"/>
      <color indexed="8"/>
      <name val="Montserrat"/>
      <family val="3"/>
    </font>
    <font>
      <sz val="10"/>
      <color indexed="8"/>
      <name val="Montserrat"/>
      <family val="3"/>
    </font>
    <font>
      <b/>
      <sz val="11"/>
      <color indexed="8"/>
      <name val="Montserrat"/>
      <family val="3"/>
    </font>
    <font>
      <b/>
      <sz val="10"/>
      <color indexed="8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/>
  </cellStyleXfs>
  <cellXfs count="27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>
      <alignment vertical="top"/>
    </xf>
    <xf numFmtId="0" fontId="2" fillId="0" borderId="0" xfId="0" applyFont="1" applyBorder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44" fontId="8" fillId="0" borderId="1" xfId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409574</xdr:colOff>
      <xdr:row>1</xdr:row>
      <xdr:rowOff>221162</xdr:rowOff>
    </xdr:from>
    <xdr:to>
      <xdr:col>6</xdr:col>
      <xdr:colOff>876300</xdr:colOff>
      <xdr:row>5</xdr:row>
      <xdr:rowOff>143207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4" y="449762"/>
          <a:ext cx="2076451" cy="836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:L37"/>
  <sheetViews>
    <sheetView showGridLines="0" tabSelected="1" showOutlineSymbols="0" topLeftCell="C1" zoomScaleNormal="100" workbookViewId="0">
      <pane ySplit="8" topLeftCell="A9" activePane="bottomLeft" state="frozen"/>
      <selection pane="bottomLeft" activeCell="G14" sqref="G14"/>
    </sheetView>
  </sheetViews>
  <sheetFormatPr baseColWidth="10" defaultColWidth="6.85546875" defaultRowHeight="12.75" customHeight="1" x14ac:dyDescent="0.2"/>
  <cols>
    <col min="1" max="5" width="6.85546875" style="1"/>
    <col min="6" max="6" width="17.28515625" style="2" customWidth="1"/>
    <col min="7" max="7" width="70.140625" style="7" customWidth="1"/>
    <col min="8" max="8" width="19" style="2" customWidth="1"/>
    <col min="9" max="9" width="21.5703125" style="2" customWidth="1"/>
    <col min="10" max="10" width="6.85546875" style="1"/>
    <col min="11" max="12" width="11.7109375" style="1" bestFit="1" customWidth="1"/>
    <col min="13" max="16384" width="6.85546875" style="1"/>
  </cols>
  <sheetData>
    <row r="1" spans="6:12" ht="18" x14ac:dyDescent="0.2">
      <c r="F1" s="17" t="s">
        <v>2</v>
      </c>
      <c r="G1" s="17"/>
      <c r="H1" s="17"/>
      <c r="I1" s="17"/>
    </row>
    <row r="2" spans="6:12" ht="18" x14ac:dyDescent="0.2">
      <c r="F2" s="17" t="s">
        <v>3</v>
      </c>
      <c r="G2" s="17"/>
      <c r="H2" s="17"/>
      <c r="I2" s="17"/>
    </row>
    <row r="3" spans="6:12" ht="18" x14ac:dyDescent="0.2">
      <c r="F3" s="17" t="s">
        <v>4</v>
      </c>
      <c r="G3" s="17"/>
      <c r="H3" s="17"/>
      <c r="I3" s="17"/>
    </row>
    <row r="4" spans="6:12" ht="18" x14ac:dyDescent="0.2">
      <c r="F4" s="17" t="s">
        <v>1</v>
      </c>
      <c r="G4" s="17"/>
      <c r="H4" s="17"/>
      <c r="I4" s="17"/>
    </row>
    <row r="5" spans="6:12" ht="18" x14ac:dyDescent="0.2">
      <c r="F5" s="17" t="s">
        <v>7</v>
      </c>
      <c r="G5" s="17"/>
      <c r="H5" s="17"/>
      <c r="I5" s="17"/>
    </row>
    <row r="6" spans="6:12" ht="18" x14ac:dyDescent="0.2">
      <c r="F6" s="16" t="s">
        <v>17</v>
      </c>
      <c r="G6" s="16"/>
      <c r="H6" s="16"/>
      <c r="I6" s="16"/>
    </row>
    <row r="7" spans="6:12" ht="12.75" customHeight="1" thickBot="1" x14ac:dyDescent="0.25">
      <c r="G7" s="6"/>
      <c r="H7" s="3"/>
      <c r="I7" s="3"/>
    </row>
    <row r="8" spans="6:12" s="4" customFormat="1" ht="38.25" customHeight="1" x14ac:dyDescent="0.2">
      <c r="F8" s="8" t="s">
        <v>0</v>
      </c>
      <c r="G8" s="8" t="s">
        <v>5</v>
      </c>
      <c r="H8" s="8" t="s">
        <v>8</v>
      </c>
      <c r="I8" s="8" t="s">
        <v>6</v>
      </c>
      <c r="L8" s="4" t="s">
        <v>9</v>
      </c>
    </row>
    <row r="9" spans="6:12" s="5" customFormat="1" ht="27" customHeight="1" x14ac:dyDescent="0.3">
      <c r="F9" s="18">
        <v>326445</v>
      </c>
      <c r="G9" s="9" t="s">
        <v>18</v>
      </c>
      <c r="H9" s="19">
        <v>1</v>
      </c>
      <c r="I9" s="10">
        <v>26655.19</v>
      </c>
    </row>
    <row r="10" spans="6:12" ht="27" customHeight="1" x14ac:dyDescent="0.3">
      <c r="F10" s="11">
        <v>43338550</v>
      </c>
      <c r="G10" s="12" t="s">
        <v>19</v>
      </c>
      <c r="H10" s="19">
        <v>1</v>
      </c>
      <c r="I10" s="10">
        <v>79650</v>
      </c>
    </row>
    <row r="11" spans="6:12" ht="27" customHeight="1" x14ac:dyDescent="0.3">
      <c r="F11" s="11">
        <v>4863461</v>
      </c>
      <c r="G11" s="13" t="s">
        <v>20</v>
      </c>
      <c r="H11" s="19">
        <v>1</v>
      </c>
      <c r="I11" s="10">
        <v>26448</v>
      </c>
    </row>
    <row r="12" spans="6:12" ht="27" customHeight="1" x14ac:dyDescent="0.3">
      <c r="F12" s="11">
        <v>7127170</v>
      </c>
      <c r="G12" s="12" t="s">
        <v>22</v>
      </c>
      <c r="H12" s="19">
        <v>1</v>
      </c>
      <c r="I12" s="20">
        <v>25545</v>
      </c>
    </row>
    <row r="13" spans="6:12" ht="27" customHeight="1" x14ac:dyDescent="0.3">
      <c r="F13" s="11">
        <v>5498104</v>
      </c>
      <c r="G13" s="12" t="s">
        <v>21</v>
      </c>
      <c r="H13" s="19">
        <v>1</v>
      </c>
      <c r="I13" s="20">
        <v>15999</v>
      </c>
    </row>
    <row r="14" spans="6:12" ht="27" customHeight="1" x14ac:dyDescent="0.3">
      <c r="F14" s="11">
        <v>25631918</v>
      </c>
      <c r="G14" s="12" t="s">
        <v>23</v>
      </c>
      <c r="H14" s="19">
        <v>2</v>
      </c>
      <c r="I14" s="20">
        <v>6622</v>
      </c>
    </row>
    <row r="15" spans="6:12" ht="27" customHeight="1" x14ac:dyDescent="0.3">
      <c r="F15" s="11">
        <v>86897578</v>
      </c>
      <c r="G15" s="12" t="s">
        <v>24</v>
      </c>
      <c r="H15" s="19">
        <v>1</v>
      </c>
      <c r="I15" s="20">
        <v>4500</v>
      </c>
    </row>
    <row r="16" spans="6:12" ht="27" customHeight="1" x14ac:dyDescent="0.3">
      <c r="F16" s="11">
        <v>87530007</v>
      </c>
      <c r="G16" s="12" t="s">
        <v>25</v>
      </c>
      <c r="H16" s="19">
        <v>1</v>
      </c>
      <c r="I16" s="20">
        <v>4500</v>
      </c>
    </row>
    <row r="17" spans="6:9" ht="27" customHeight="1" x14ac:dyDescent="0.3">
      <c r="F17" s="11">
        <v>7351216</v>
      </c>
      <c r="G17" s="12" t="s">
        <v>26</v>
      </c>
      <c r="H17" s="19">
        <v>1</v>
      </c>
      <c r="I17" s="20">
        <v>3600</v>
      </c>
    </row>
    <row r="18" spans="6:9" ht="27" customHeight="1" x14ac:dyDescent="0.3">
      <c r="F18" s="11">
        <v>57775273</v>
      </c>
      <c r="G18" s="12" t="s">
        <v>27</v>
      </c>
      <c r="H18" s="19">
        <v>1</v>
      </c>
      <c r="I18" s="20">
        <v>3505</v>
      </c>
    </row>
    <row r="19" spans="6:9" ht="27" customHeight="1" x14ac:dyDescent="0.3">
      <c r="F19" s="11">
        <v>82494355</v>
      </c>
      <c r="G19" s="12" t="s">
        <v>28</v>
      </c>
      <c r="H19" s="19">
        <v>1</v>
      </c>
      <c r="I19" s="20">
        <v>2280</v>
      </c>
    </row>
    <row r="20" spans="6:9" ht="27" customHeight="1" x14ac:dyDescent="0.3">
      <c r="F20" s="11">
        <v>9929290</v>
      </c>
      <c r="G20" s="12" t="s">
        <v>29</v>
      </c>
      <c r="H20" s="19">
        <v>1</v>
      </c>
      <c r="I20" s="20">
        <v>1299.0999999999999</v>
      </c>
    </row>
    <row r="21" spans="6:9" ht="27" customHeight="1" x14ac:dyDescent="0.3">
      <c r="F21" s="11">
        <v>12513245</v>
      </c>
      <c r="G21" s="12" t="s">
        <v>30</v>
      </c>
      <c r="H21" s="19">
        <v>1</v>
      </c>
      <c r="I21" s="20">
        <v>800</v>
      </c>
    </row>
    <row r="22" spans="6:9" ht="27" customHeight="1" x14ac:dyDescent="0.3">
      <c r="F22" s="11">
        <v>45540829</v>
      </c>
      <c r="G22" s="12" t="s">
        <v>13</v>
      </c>
      <c r="H22" s="19">
        <v>1</v>
      </c>
      <c r="I22" s="20">
        <v>485</v>
      </c>
    </row>
    <row r="23" spans="6:9" ht="27" customHeight="1" x14ac:dyDescent="0.3">
      <c r="F23" s="11">
        <v>31443257</v>
      </c>
      <c r="G23" s="12" t="s">
        <v>31</v>
      </c>
      <c r="H23" s="19">
        <v>1</v>
      </c>
      <c r="I23" s="20">
        <v>450</v>
      </c>
    </row>
    <row r="24" spans="6:9" ht="27" customHeight="1" x14ac:dyDescent="0.3">
      <c r="F24" s="11">
        <v>4570537</v>
      </c>
      <c r="G24" s="12" t="s">
        <v>32</v>
      </c>
      <c r="H24" s="19">
        <v>1</v>
      </c>
      <c r="I24" s="20">
        <v>300</v>
      </c>
    </row>
    <row r="25" spans="6:9" ht="27" customHeight="1" x14ac:dyDescent="0.3">
      <c r="F25" s="11" t="s">
        <v>14</v>
      </c>
      <c r="G25" s="12" t="s">
        <v>33</v>
      </c>
      <c r="H25" s="19">
        <v>1</v>
      </c>
      <c r="I25" s="20">
        <v>211</v>
      </c>
    </row>
    <row r="26" spans="6:9" ht="27" customHeight="1" x14ac:dyDescent="0.3">
      <c r="F26" s="11">
        <v>74859005</v>
      </c>
      <c r="G26" s="13" t="s">
        <v>34</v>
      </c>
      <c r="H26" s="19">
        <v>1</v>
      </c>
      <c r="I26" s="20">
        <v>199</v>
      </c>
    </row>
    <row r="27" spans="6:9" ht="27" customHeight="1" x14ac:dyDescent="0.3">
      <c r="F27" s="11">
        <v>101568037</v>
      </c>
      <c r="G27" s="12" t="s">
        <v>10</v>
      </c>
      <c r="H27" s="19">
        <v>1</v>
      </c>
      <c r="I27" s="20">
        <v>184</v>
      </c>
    </row>
    <row r="28" spans="6:9" ht="27" customHeight="1" x14ac:dyDescent="0.3">
      <c r="F28" s="11">
        <v>5750814</v>
      </c>
      <c r="G28" s="12" t="s">
        <v>35</v>
      </c>
      <c r="H28" s="19">
        <v>2</v>
      </c>
      <c r="I28" s="20">
        <v>98</v>
      </c>
    </row>
    <row r="29" spans="6:9" ht="27" customHeight="1" x14ac:dyDescent="0.3">
      <c r="F29" s="11">
        <v>32375913</v>
      </c>
      <c r="G29" s="12" t="s">
        <v>36</v>
      </c>
      <c r="H29" s="19">
        <v>1</v>
      </c>
      <c r="I29" s="20">
        <v>95</v>
      </c>
    </row>
    <row r="30" spans="6:9" ht="27" customHeight="1" x14ac:dyDescent="0.3">
      <c r="F30" s="11">
        <v>15271390</v>
      </c>
      <c r="G30" s="12" t="s">
        <v>11</v>
      </c>
      <c r="H30" s="19">
        <v>1</v>
      </c>
      <c r="I30" s="20">
        <v>62</v>
      </c>
    </row>
    <row r="31" spans="6:9" ht="27" customHeight="1" x14ac:dyDescent="0.3">
      <c r="F31" s="11">
        <v>30370299</v>
      </c>
      <c r="G31" s="12" t="s">
        <v>37</v>
      </c>
      <c r="H31" s="19">
        <v>1</v>
      </c>
      <c r="I31" s="20">
        <v>33</v>
      </c>
    </row>
    <row r="32" spans="6:9" ht="27" customHeight="1" x14ac:dyDescent="0.3">
      <c r="F32" s="11" t="s">
        <v>15</v>
      </c>
      <c r="G32" s="12" t="s">
        <v>16</v>
      </c>
      <c r="H32" s="19">
        <v>1</v>
      </c>
      <c r="I32" s="20">
        <v>20</v>
      </c>
    </row>
    <row r="33" spans="6:12" ht="29.25" customHeight="1" thickBot="1" x14ac:dyDescent="0.35">
      <c r="F33" s="21"/>
      <c r="G33" s="22"/>
      <c r="H33" s="23">
        <f>SUM(H9:H32 )</f>
        <v>26</v>
      </c>
      <c r="I33" s="24">
        <f>SUM(I9:I32 )</f>
        <v>203540.29</v>
      </c>
    </row>
    <row r="34" spans="6:12" ht="11.25" customHeight="1" thickTop="1" x14ac:dyDescent="0.2">
      <c r="F34" s="25"/>
      <c r="G34" s="26"/>
      <c r="H34" s="25"/>
      <c r="I34" s="25"/>
    </row>
    <row r="35" spans="6:12" ht="6" customHeight="1" x14ac:dyDescent="0.2">
      <c r="F35" s="25"/>
      <c r="G35" s="26"/>
      <c r="H35" s="25"/>
      <c r="I35" s="25"/>
    </row>
    <row r="36" spans="6:12" ht="12.75" customHeight="1" x14ac:dyDescent="0.2">
      <c r="F36" s="14"/>
      <c r="G36" s="15"/>
      <c r="H36" s="14"/>
      <c r="I36" s="14"/>
    </row>
    <row r="37" spans="6:12" ht="12.75" customHeight="1" x14ac:dyDescent="0.2">
      <c r="L37" s="1" t="s">
        <v>12</v>
      </c>
    </row>
  </sheetData>
  <mergeCells count="6">
    <mergeCell ref="F6:I6"/>
    <mergeCell ref="F1:I1"/>
    <mergeCell ref="F2:I2"/>
    <mergeCell ref="F3:I3"/>
    <mergeCell ref="F4:I4"/>
    <mergeCell ref="F5:I5"/>
  </mergeCells>
  <pageMargins left="0.54" right="0.52" top="0.93" bottom="0.23622047244094491" header="0" footer="0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2020-05-05T19:20:33Z</cp:lastPrinted>
  <dcterms:created xsi:type="dcterms:W3CDTF">2018-07-02T22:00:17Z</dcterms:created>
  <dcterms:modified xsi:type="dcterms:W3CDTF">2020-08-04T13:54:02Z</dcterms:modified>
</cp:coreProperties>
</file>