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ABRIL\"/>
    </mc:Choice>
  </mc:AlternateContent>
  <bookViews>
    <workbookView showHorizontalScroll="0" showVerticalScroll="0" showSheetTabs="0" xWindow="0" yWindow="0" windowWidth="20220" windowHeight="7275" tabRatio="500"/>
  </bookViews>
  <sheets>
    <sheet name="Sheet1" sheetId="1" r:id="rId1"/>
  </sheets>
  <definedNames>
    <definedName name="_xlnm.Print_Area" localSheetId="0">Sheet1!$F$1:$I$39</definedName>
  </definedNames>
  <calcPr calcId="162913"/>
</workbook>
</file>

<file path=xl/calcChain.xml><?xml version="1.0" encoding="utf-8"?>
<calcChain xmlns="http://schemas.openxmlformats.org/spreadsheetml/2006/main">
  <c r="I39" i="1" l="1"/>
  <c r="H39" i="1" l="1"/>
</calcChain>
</file>

<file path=xl/sharedStrings.xml><?xml version="1.0" encoding="utf-8"?>
<sst xmlns="http://schemas.openxmlformats.org/spreadsheetml/2006/main" count="41" uniqueCount="41">
  <si>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</si>
  <si>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</si>
  <si>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</si>
  <si>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</si>
  <si>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</si>
  <si>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</si>
  <si>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</si>
  <si>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</si>
  <si>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</si>
  <si>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 xml:space="preserve">EMPRESA MUNICIPAL DE AGUA DE LA CIUDAD DE GUATEMALA </t>
  </si>
  <si>
    <t xml:space="preserve">EMPRESA ELÉCTRICA DE GUATEMALA, SOCIEDAD ANÓNIMA </t>
  </si>
  <si>
    <t xml:space="preserve">PERÉZ LÓPEZ MIGUEL </t>
  </si>
  <si>
    <t xml:space="preserve">RUIZ LUNA LUIS PEDRO </t>
  </si>
  <si>
    <t xml:space="preserve">GUDIEL QUIÑONEZ ARIEL DAVID </t>
  </si>
  <si>
    <t xml:space="preserve">COOPERATIVA INTEGRAL DE PRODUCCIÓN DE LECHE DE GUATEMALA R.L. </t>
  </si>
  <si>
    <t xml:space="preserve">CARLOS ERNESTO ANTILLÓN SUCESORES </t>
  </si>
  <si>
    <t xml:space="preserve">NOVEX, SOCIEDAD ANÓNIMA </t>
  </si>
  <si>
    <t xml:space="preserve">REYNOSO SANDOVAL JOSÉ BERNARDO </t>
  </si>
  <si>
    <t xml:space="preserve">TECUM CHAJON EDIN ROBERTO </t>
  </si>
  <si>
    <t xml:space="preserve">DROGUERIA AMERICANA, SOCIEDAD ANÓNIMA </t>
  </si>
  <si>
    <t xml:space="preserve">OPERADORA DE TIENDAS, SOCIEDAD ANÓNIMA </t>
  </si>
  <si>
    <t>.</t>
  </si>
  <si>
    <t xml:space="preserve">THYSSENKRUPP ELEVADORES, SOCIEDAD ANÓNIMA </t>
  </si>
  <si>
    <t>Periodo del 01 al 30 de Abril de 2020</t>
  </si>
  <si>
    <t xml:space="preserve">REYES SAGASTUME JOSUÉ FELIPE </t>
  </si>
  <si>
    <t xml:space="preserve">PÉREZ DEL CID FLORENCIO DE JESÚS </t>
  </si>
  <si>
    <t xml:space="preserve">PIVARAL MOLINA PEDRO DE JESÚS </t>
  </si>
  <si>
    <t xml:space="preserve">GUAJARDO CARRASCO PABLO ANTONIO </t>
  </si>
  <si>
    <t xml:space="preserve">GONZÁLEZ BARRIOS CARLOS MAURICIO </t>
  </si>
  <si>
    <t>INTEGRACIÓN CORPORATIVA DE PROYECTOS Y SERVICIOS,
SOCIEDAD ANÓNIMA</t>
  </si>
  <si>
    <t>COFIÑO STAHL Y COMPAÑÍA, SOCIEDAD ANÓNIMA</t>
  </si>
  <si>
    <t>PETROLERA GUATEMALTECA, SOCIEDAD ANÓNIMA</t>
  </si>
  <si>
    <t xml:space="preserve">SUZUKI, SOCIEDAD ANÓNIMA </t>
  </si>
  <si>
    <t xml:space="preserve">TELECOMUNICACIONES DE GUATEMALA, SOCIEDAD ANÓNIMA </t>
  </si>
  <si>
    <t xml:space="preserve">INTELAF, SOCIEDAD ANÓNIMA </t>
  </si>
  <si>
    <t xml:space="preserve">DISEÑOS DE COLECCIÓN ALEJANDRA, SOCIEDAD ANÓNIMA </t>
  </si>
  <si>
    <t xml:space="preserve">TECNICENTRO GRAND PRIX, SOCIEDAD ANÓNIMA </t>
  </si>
  <si>
    <t xml:space="preserve">ALMACÉN EL VAPOR, SOCIEDAD ANÓNIMA </t>
  </si>
  <si>
    <t xml:space="preserve">SOLUCIONES TOTALES EN ELECTRÓNICA, SOCIEDAD ANÓNIMA </t>
  </si>
  <si>
    <t xml:space="preserve">CARGO EXPRESO, SOCIEDAD ANÓNIMA </t>
  </si>
  <si>
    <t xml:space="preserve">SERVICIOS INNOVADORES DE COMUNICACIÓN Y ENTRETENIMIENTO, SOCIEDAD ANÓNIMA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</si>
</sst>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justify" vertical="center" wrapText="1" readingOrder="1"/>
    </xf>
    <xf numFmtId="1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 readingOrder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171450</xdr:rowOff>
    </xdr:from>
    <xdr:to>
      <xdr:col>6</xdr:col>
      <xdr:colOff>1121521</xdr:colOff>
      <xdr:row>5</xdr:row>
      <xdr:rowOff>162257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1450"/>
          <a:ext cx="2464546" cy="94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41"/>
  <sheetViews>
    <sheetView showGridLines="0" tabSelected="1" showOutlineSymbols="0" topLeftCell="C1" zoomScaleNormal="100" workbookViewId="0">
      <pane ySplit="8" topLeftCell="A21" activePane="bottomLeft" state="frozen"/>
      <selection pane="bottomLeft" activeCell="G8" sqref="G8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1" customWidth="1"/>
    <col min="8" max="8" width="19" style="2" customWidth="1"/>
    <col min="9" max="9" width="23.5703125" style="1" customWidth="1"/>
    <col min="10" max="10" width="6.85546875" style="1"/>
    <col min="11" max="12" width="11.7109375" style="1" bestFit="1" customWidth="1"/>
    <col min="13" max="16384" width="6.85546875" style="1"/>
  </cols>
  <sheetData>
    <row r="1" spans="6:12" ht="15" x14ac:dyDescent="0.2">
      <c r="F1" s="30" t="s">
        <v>2</v>
      </c>
      <c r="G1" s="30"/>
      <c r="H1" s="30"/>
      <c r="I1" s="30"/>
    </row>
    <row r="2" spans="6:12" ht="15" x14ac:dyDescent="0.2">
      <c r="F2" s="30" t="s">
        <v>3</v>
      </c>
      <c r="G2" s="30"/>
      <c r="H2" s="30"/>
      <c r="I2" s="30"/>
    </row>
    <row r="3" spans="6:12" ht="15" x14ac:dyDescent="0.2">
      <c r="F3" s="30" t="s">
        <v>4</v>
      </c>
      <c r="G3" s="30"/>
      <c r="H3" s="30"/>
      <c r="I3" s="30"/>
    </row>
    <row r="4" spans="6:12" ht="15" x14ac:dyDescent="0.2">
      <c r="F4" s="30" t="s">
        <v>1</v>
      </c>
      <c r="G4" s="30"/>
      <c r="H4" s="30"/>
      <c r="I4" s="30"/>
    </row>
    <row r="5" spans="6:12" ht="15" x14ac:dyDescent="0.2">
      <c r="F5" s="30" t="s">
        <v>7</v>
      </c>
      <c r="G5" s="30"/>
      <c r="H5" s="30"/>
      <c r="I5" s="30"/>
    </row>
    <row r="6" spans="6:12" ht="15" x14ac:dyDescent="0.2">
      <c r="F6" s="29" t="s">
        <v>23</v>
      </c>
      <c r="G6" s="29"/>
      <c r="H6" s="29"/>
      <c r="I6" s="29"/>
    </row>
    <row r="7" spans="6:12" ht="12.75" customHeight="1" thickBot="1" x14ac:dyDescent="0.25">
      <c r="G7" s="3"/>
      <c r="H7" s="4"/>
      <c r="I7" s="3"/>
    </row>
    <row r="8" spans="6:12" s="7" customFormat="1" ht="38.25" customHeight="1" thickBot="1" x14ac:dyDescent="0.25">
      <c r="F8" s="5" t="s">
        <v>0</v>
      </c>
      <c r="G8" s="6" t="s">
        <v>5</v>
      </c>
      <c r="H8" s="6" t="s">
        <v>8</v>
      </c>
      <c r="I8" s="6" t="s">
        <v>6</v>
      </c>
      <c r="L8" s="7" t="s">
        <v>21</v>
      </c>
    </row>
    <row r="9" spans="6:12" ht="27" customHeight="1" x14ac:dyDescent="0.2">
      <c r="F9" s="19">
        <v>12516686</v>
      </c>
      <c r="G9" s="20" t="s">
        <v>22</v>
      </c>
      <c r="H9" s="21">
        <v>1</v>
      </c>
      <c r="I9" s="22">
        <v>44833.64</v>
      </c>
    </row>
    <row r="10" spans="6:12" ht="27" customHeight="1" x14ac:dyDescent="0.2">
      <c r="F10" s="15">
        <v>326445</v>
      </c>
      <c r="G10" s="8" t="s">
        <v>10</v>
      </c>
      <c r="H10" s="9">
        <v>1</v>
      </c>
      <c r="I10" s="10">
        <v>23276.47</v>
      </c>
    </row>
    <row r="11" spans="6:12" ht="27" customHeight="1" x14ac:dyDescent="0.2">
      <c r="F11" s="15">
        <v>53742397</v>
      </c>
      <c r="G11" s="23" t="s">
        <v>29</v>
      </c>
      <c r="H11" s="9">
        <v>1</v>
      </c>
      <c r="I11" s="10">
        <v>16500</v>
      </c>
    </row>
    <row r="12" spans="6:12" ht="27" customHeight="1" x14ac:dyDescent="0.2">
      <c r="F12" s="15">
        <v>332917</v>
      </c>
      <c r="G12" s="8" t="s">
        <v>30</v>
      </c>
      <c r="H12" s="9">
        <v>1</v>
      </c>
      <c r="I12" s="10">
        <v>16378.97</v>
      </c>
    </row>
    <row r="13" spans="6:12" ht="27" customHeight="1" x14ac:dyDescent="0.2">
      <c r="F13" s="15">
        <v>3306518</v>
      </c>
      <c r="G13" s="8" t="s">
        <v>9</v>
      </c>
      <c r="H13" s="9">
        <v>1</v>
      </c>
      <c r="I13" s="10">
        <v>5419.52</v>
      </c>
    </row>
    <row r="14" spans="6:12" ht="27" customHeight="1" x14ac:dyDescent="0.2">
      <c r="F14" s="15">
        <v>40061442</v>
      </c>
      <c r="G14" s="8" t="s">
        <v>14</v>
      </c>
      <c r="H14" s="9">
        <v>3</v>
      </c>
      <c r="I14" s="10">
        <v>3555</v>
      </c>
    </row>
    <row r="15" spans="6:12" ht="27" customHeight="1" x14ac:dyDescent="0.2">
      <c r="F15" s="15">
        <v>1455311</v>
      </c>
      <c r="G15" s="24" t="s">
        <v>31</v>
      </c>
      <c r="H15" s="9">
        <v>1</v>
      </c>
      <c r="I15" s="10">
        <v>3046</v>
      </c>
    </row>
    <row r="16" spans="6:12" ht="27" customHeight="1" x14ac:dyDescent="0.2">
      <c r="F16" s="15">
        <v>24180785</v>
      </c>
      <c r="G16" s="24" t="s">
        <v>12</v>
      </c>
      <c r="H16" s="9">
        <v>1</v>
      </c>
      <c r="I16" s="10">
        <v>1875</v>
      </c>
    </row>
    <row r="17" spans="6:9" ht="27" customHeight="1" x14ac:dyDescent="0.2">
      <c r="F17" s="15">
        <v>1198426</v>
      </c>
      <c r="G17" s="24" t="s">
        <v>32</v>
      </c>
      <c r="H17" s="9">
        <v>1</v>
      </c>
      <c r="I17" s="10">
        <v>1321.73</v>
      </c>
    </row>
    <row r="18" spans="6:9" ht="27" customHeight="1" x14ac:dyDescent="0.2">
      <c r="F18" s="15">
        <v>9929290</v>
      </c>
      <c r="G18" s="8" t="s">
        <v>33</v>
      </c>
      <c r="H18" s="9">
        <v>1</v>
      </c>
      <c r="I18" s="10">
        <v>1238.31</v>
      </c>
    </row>
    <row r="19" spans="6:9" ht="27" customHeight="1" x14ac:dyDescent="0.2">
      <c r="F19" s="15">
        <v>5382076</v>
      </c>
      <c r="G19" s="8" t="s">
        <v>34</v>
      </c>
      <c r="H19" s="9">
        <v>1</v>
      </c>
      <c r="I19" s="10">
        <v>1045</v>
      </c>
    </row>
    <row r="20" spans="6:9" ht="27" customHeight="1" x14ac:dyDescent="0.2">
      <c r="F20" s="15">
        <v>25917579</v>
      </c>
      <c r="G20" s="8" t="s">
        <v>16</v>
      </c>
      <c r="H20" s="9">
        <v>2</v>
      </c>
      <c r="I20" s="10">
        <v>1001</v>
      </c>
    </row>
    <row r="21" spans="6:9" ht="27" customHeight="1" x14ac:dyDescent="0.2">
      <c r="F21" s="15">
        <v>1469185</v>
      </c>
      <c r="G21" s="8" t="s">
        <v>17</v>
      </c>
      <c r="H21" s="9">
        <v>1</v>
      </c>
      <c r="I21" s="10">
        <v>999</v>
      </c>
    </row>
    <row r="22" spans="6:9" ht="27" customHeight="1" x14ac:dyDescent="0.2">
      <c r="F22" s="15">
        <v>3635406</v>
      </c>
      <c r="G22" s="8" t="s">
        <v>11</v>
      </c>
      <c r="H22" s="9">
        <v>1</v>
      </c>
      <c r="I22" s="10">
        <v>990</v>
      </c>
    </row>
    <row r="23" spans="6:9" ht="27" customHeight="1" x14ac:dyDescent="0.2">
      <c r="F23" s="15">
        <v>7378106</v>
      </c>
      <c r="G23" s="8" t="s">
        <v>20</v>
      </c>
      <c r="H23" s="9">
        <v>1</v>
      </c>
      <c r="I23" s="10">
        <v>920</v>
      </c>
    </row>
    <row r="24" spans="6:9" ht="27" customHeight="1" x14ac:dyDescent="0.2">
      <c r="F24" s="15">
        <v>51604108</v>
      </c>
      <c r="G24" s="8" t="s">
        <v>35</v>
      </c>
      <c r="H24" s="9">
        <v>1</v>
      </c>
      <c r="I24" s="10">
        <v>858</v>
      </c>
    </row>
    <row r="25" spans="6:9" ht="27" customHeight="1" x14ac:dyDescent="0.2">
      <c r="F25" s="15">
        <v>1176250</v>
      </c>
      <c r="G25" s="8" t="s">
        <v>36</v>
      </c>
      <c r="H25" s="9">
        <v>1</v>
      </c>
      <c r="I25" s="10">
        <v>789</v>
      </c>
    </row>
    <row r="26" spans="6:9" ht="27" customHeight="1" x14ac:dyDescent="0.2">
      <c r="F26" s="15">
        <v>18998623</v>
      </c>
      <c r="G26" s="8" t="s">
        <v>24</v>
      </c>
      <c r="H26" s="9">
        <v>1</v>
      </c>
      <c r="I26" s="10">
        <v>720</v>
      </c>
    </row>
    <row r="27" spans="6:9" ht="27" customHeight="1" x14ac:dyDescent="0.2">
      <c r="F27" s="15">
        <v>169692</v>
      </c>
      <c r="G27" s="8" t="s">
        <v>37</v>
      </c>
      <c r="H27" s="9">
        <v>1</v>
      </c>
      <c r="I27" s="10">
        <v>720</v>
      </c>
    </row>
    <row r="28" spans="6:9" ht="27" customHeight="1" x14ac:dyDescent="0.2">
      <c r="F28" s="15">
        <v>4570537</v>
      </c>
      <c r="G28" s="8" t="s">
        <v>25</v>
      </c>
      <c r="H28" s="9">
        <v>2</v>
      </c>
      <c r="I28" s="10">
        <v>600</v>
      </c>
    </row>
    <row r="29" spans="6:9" ht="27" customHeight="1" x14ac:dyDescent="0.2">
      <c r="F29" s="15">
        <v>5974488</v>
      </c>
      <c r="G29" s="8" t="s">
        <v>19</v>
      </c>
      <c r="H29" s="9">
        <v>1</v>
      </c>
      <c r="I29" s="10">
        <v>406</v>
      </c>
    </row>
    <row r="30" spans="6:9" ht="27" customHeight="1" x14ac:dyDescent="0.2">
      <c r="F30" s="15">
        <v>45540829</v>
      </c>
      <c r="G30" s="8" t="s">
        <v>13</v>
      </c>
      <c r="H30" s="9">
        <v>2</v>
      </c>
      <c r="I30" s="10">
        <v>400</v>
      </c>
    </row>
    <row r="31" spans="6:9" ht="27" customHeight="1" x14ac:dyDescent="0.2">
      <c r="F31" s="15">
        <v>74859005</v>
      </c>
      <c r="G31" s="8" t="s">
        <v>40</v>
      </c>
      <c r="H31" s="9">
        <v>2</v>
      </c>
      <c r="I31" s="10">
        <v>398</v>
      </c>
    </row>
    <row r="32" spans="6:9" ht="27" customHeight="1" x14ac:dyDescent="0.2">
      <c r="F32" s="15">
        <v>78070171</v>
      </c>
      <c r="G32" s="8" t="s">
        <v>38</v>
      </c>
      <c r="H32" s="9">
        <v>1</v>
      </c>
      <c r="I32" s="10">
        <v>259</v>
      </c>
    </row>
    <row r="33" spans="6:9" ht="27" customHeight="1" x14ac:dyDescent="0.2">
      <c r="F33" s="15">
        <v>3389421</v>
      </c>
      <c r="G33" s="8" t="s">
        <v>15</v>
      </c>
      <c r="H33" s="9">
        <v>1</v>
      </c>
      <c r="I33" s="10">
        <v>209.96</v>
      </c>
    </row>
    <row r="34" spans="6:9" ht="27" customHeight="1" x14ac:dyDescent="0.2">
      <c r="F34" s="15">
        <v>7592604</v>
      </c>
      <c r="G34" s="8" t="s">
        <v>26</v>
      </c>
      <c r="H34" s="9">
        <v>1</v>
      </c>
      <c r="I34" s="10">
        <v>180</v>
      </c>
    </row>
    <row r="35" spans="6:9" ht="27" customHeight="1" x14ac:dyDescent="0.2">
      <c r="F35" s="15">
        <v>2329557</v>
      </c>
      <c r="G35" s="8" t="s">
        <v>27</v>
      </c>
      <c r="H35" s="9">
        <v>1</v>
      </c>
      <c r="I35" s="10">
        <v>125</v>
      </c>
    </row>
    <row r="36" spans="6:9" ht="27" customHeight="1" x14ac:dyDescent="0.2">
      <c r="F36" s="15">
        <v>56180675</v>
      </c>
      <c r="G36" s="8" t="s">
        <v>18</v>
      </c>
      <c r="H36" s="9">
        <v>1</v>
      </c>
      <c r="I36" s="10">
        <v>125</v>
      </c>
    </row>
    <row r="37" spans="6:9" ht="27" customHeight="1" x14ac:dyDescent="0.2">
      <c r="F37" s="15">
        <v>5750814</v>
      </c>
      <c r="G37" s="8" t="s">
        <v>39</v>
      </c>
      <c r="H37" s="9">
        <v>2</v>
      </c>
      <c r="I37" s="10">
        <v>76</v>
      </c>
    </row>
    <row r="38" spans="6:9" ht="27" customHeight="1" thickBot="1" x14ac:dyDescent="0.25">
      <c r="F38" s="25">
        <v>15271390</v>
      </c>
      <c r="G38" s="26" t="s">
        <v>28</v>
      </c>
      <c r="H38" s="27">
        <v>1</v>
      </c>
      <c r="I38" s="28">
        <v>66</v>
      </c>
    </row>
    <row r="39" spans="6:9" ht="29.25" customHeight="1" thickBot="1" x14ac:dyDescent="0.25">
      <c r="F39" s="16"/>
      <c r="G39" s="11"/>
      <c r="H39" s="12">
        <f>SUM(H9:H38 )</f>
        <v>37</v>
      </c>
      <c r="I39" s="18">
        <f>SUM(I9:I38)</f>
        <v>128331.6</v>
      </c>
    </row>
    <row r="40" spans="6:9" ht="11.25" customHeight="1" thickTop="1" x14ac:dyDescent="0.2">
      <c r="F40" s="17"/>
      <c r="G40" s="14"/>
      <c r="H40" s="13"/>
      <c r="I40" s="14"/>
    </row>
    <row r="41" spans="6:9" ht="6" customHeight="1" x14ac:dyDescent="0.2">
      <c r="F41" s="13"/>
      <c r="G41" s="14"/>
      <c r="H41" s="13"/>
      <c r="I41" s="14"/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2020-05-05T19:20:33Z</cp:lastPrinted>
  <dcterms:created xsi:type="dcterms:W3CDTF">2018-07-02T22:00:17Z</dcterms:created>
  <dcterms:modified xsi:type="dcterms:W3CDTF">2020-05-05T19:43:11Z</dcterms:modified>
</cp:coreProperties>
</file>