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FEBRERO\"/>
    </mc:Choice>
  </mc:AlternateContent>
  <bookViews>
    <workbookView showHorizontalScroll="0" showVerticalScroll="0" showSheetTabs="0" xWindow="0" yWindow="0" windowWidth="20490" windowHeight="7620" tabRatio="500"/>
  </bookViews>
  <sheets>
    <sheet name="Sheet1" sheetId="1" r:id="rId1"/>
  </sheets>
  <definedNames>
    <definedName name="_xlnm.Print_Area" localSheetId="0">Sheet1!$E$1:$H$30</definedName>
  </definedNames>
  <calcPr calcId="162913"/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<sst xmlns="http://schemas.openxmlformats.org/spreadsheetml/2006/main" count="32" uniqueCount="32">
  <si>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</si>
  <si>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</si>
  <si>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</si>
  <si>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</si>
  <si>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</si>
  <si>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</si>
  <si>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</si>
  <si>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</si>
  <si>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</si>
  <si>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 xml:space="preserve">GUAJARDO CARRASCO PABLO ANTONIO </t>
  </si>
  <si>
    <t xml:space="preserve">EMPRESA MUNICIPAL DE AGUA DE LA CIUDAD DE GUATEMALA </t>
  </si>
  <si>
    <t>637672K</t>
  </si>
  <si>
    <t>COFIÑO STAHL Y COMPAÑIA SOCIEDAD ANÓNIMA</t>
  </si>
  <si>
    <t>COMPAÑIA INTERNACIONAL DE PRODUCTOS Y SERVICIOS SOCIEDAD ANÓNIMA</t>
  </si>
  <si>
    <t>PETROLERA GUATEMALTECA SOCIEDAD ANÓNIMA</t>
  </si>
  <si>
    <t>DIRECCIÓN GENERAL DEL DIARIO DE CENTRO AMÉRICA Y TIPOGRAFÍA NACIONAL</t>
  </si>
  <si>
    <t xml:space="preserve">SUZUKI SOCIEDAD ANÓNIMA </t>
  </si>
  <si>
    <t xml:space="preserve">TELECOMUNICACIONES DE GUATEMALA  SOCIEDAD ANÓNIMA </t>
  </si>
  <si>
    <t xml:space="preserve">PRENSA LIBRE  SOCIEDAD ANÓNIMA </t>
  </si>
  <si>
    <t>DIRECCIÓN  GENERAL  DE CONTROL DE ARMAS Y MUNICIONES DEL MINISTERIO DE LA DEFENSA NACIONAL</t>
  </si>
  <si>
    <t xml:space="preserve">DIARIOS MODERNOS SOCIEDAD ANÓNIMA </t>
  </si>
  <si>
    <t>INTELAF  SOCIEDAD ANÓNIMA</t>
  </si>
  <si>
    <t xml:space="preserve">ALDEA GLOBAL SOCIEDAD ANÓNIMA </t>
  </si>
  <si>
    <t>PÉREZ DEL CID FLORENCIO DE JESÚS</t>
  </si>
  <si>
    <t xml:space="preserve">REYES JUÁREZ ANA ISABEL </t>
  </si>
  <si>
    <t>SERVICIOS INNOVADORES DE COMUNICACIÓN Y ENTRETENIMIENTO  SOCIEDAD ANÓNIMA</t>
  </si>
  <si>
    <t xml:space="preserve">CONTRALORÍA GENERAL DE CUENTAS </t>
  </si>
  <si>
    <t>MELÉNDEZ GRAMAJO ULBIA AZUCENA</t>
  </si>
  <si>
    <t xml:space="preserve">CARGO EXPRESO  SOCIEDAD ANÓNIMA </t>
  </si>
  <si>
    <t>PAPELERÍA ARRIOLA  SOCIEDAD ANÓNIMA</t>
  </si>
  <si>
    <t xml:space="preserve">EMPRESA ELÉCTRICA DE GUATEMALA SOCIEDAD ANÓNIMA </t>
  </si>
  <si>
    <t>Periodo del 01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</si>
</sst>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NumberFormat="1" applyFont="1">
      <alignment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76201</xdr:rowOff>
    </xdr:from>
    <xdr:to>
      <xdr:col>5</xdr:col>
      <xdr:colOff>1188507</xdr:colOff>
      <xdr:row>5</xdr:row>
      <xdr:rowOff>61383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201"/>
          <a:ext cx="1417107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N32"/>
  <sheetViews>
    <sheetView showGridLines="0" tabSelected="1" showOutlineSymbols="0" topLeftCell="D1" zoomScaleNormal="100" workbookViewId="0">
      <pane ySplit="8" topLeftCell="A9" activePane="bottomLeft" state="frozen"/>
      <selection pane="bottomLeft" activeCell="J12" sqref="J12"/>
    </sheetView>
  </sheetViews>
  <sheetFormatPr baseColWidth="10" defaultColWidth="6.85546875" defaultRowHeight="12.75" customHeight="1" x14ac:dyDescent="0.2"/>
  <cols>
    <col min="1" max="4" width="6.85546875" style="1"/>
    <col min="5" max="5" width="17.28515625" style="2" customWidth="1"/>
    <col min="6" max="6" width="70.140625" style="1" customWidth="1"/>
    <col min="7" max="7" width="19" style="2" customWidth="1"/>
    <col min="8" max="8" width="23.5703125" style="1" customWidth="1"/>
    <col min="9" max="9" width="6.85546875" style="1"/>
    <col min="10" max="11" width="11.7109375" style="1" bestFit="1" customWidth="1"/>
    <col min="12" max="16384" width="6.85546875" style="1"/>
  </cols>
  <sheetData>
    <row r="1" spans="5:14" ht="15" x14ac:dyDescent="0.2">
      <c r="E1" s="21" t="s">
        <v>2</v>
      </c>
      <c r="F1" s="21"/>
      <c r="G1" s="21"/>
      <c r="H1" s="21"/>
    </row>
    <row r="2" spans="5:14" ht="15" x14ac:dyDescent="0.2">
      <c r="E2" s="21" t="s">
        <v>3</v>
      </c>
      <c r="F2" s="21"/>
      <c r="G2" s="21"/>
      <c r="H2" s="21"/>
    </row>
    <row r="3" spans="5:14" ht="15" x14ac:dyDescent="0.2">
      <c r="E3" s="21" t="s">
        <v>4</v>
      </c>
      <c r="F3" s="21"/>
      <c r="G3" s="21"/>
      <c r="H3" s="21"/>
    </row>
    <row r="4" spans="5:14" ht="15" x14ac:dyDescent="0.2">
      <c r="E4" s="21" t="s">
        <v>1</v>
      </c>
      <c r="F4" s="21"/>
      <c r="G4" s="21"/>
      <c r="H4" s="21"/>
    </row>
    <row r="5" spans="5:14" ht="15" x14ac:dyDescent="0.2">
      <c r="E5" s="21" t="s">
        <v>7</v>
      </c>
      <c r="F5" s="21"/>
      <c r="G5" s="21"/>
      <c r="H5" s="21"/>
    </row>
    <row r="6" spans="5:14" ht="15" x14ac:dyDescent="0.2">
      <c r="E6" s="20" t="s">
        <v>31</v>
      </c>
      <c r="F6" s="20"/>
      <c r="G6" s="20"/>
      <c r="H6" s="20"/>
    </row>
    <row r="7" spans="5:14" ht="12.75" customHeight="1" thickBot="1" x14ac:dyDescent="0.25">
      <c r="F7" s="3"/>
      <c r="G7" s="4"/>
      <c r="H7" s="3"/>
    </row>
    <row r="8" spans="5:14" s="7" customFormat="1" ht="38.25" customHeight="1" thickBot="1" x14ac:dyDescent="0.25">
      <c r="E8" s="5" t="s">
        <v>0</v>
      </c>
      <c r="F8" s="6" t="s">
        <v>5</v>
      </c>
      <c r="G8" s="6" t="s">
        <v>8</v>
      </c>
      <c r="H8" s="6" t="s">
        <v>6</v>
      </c>
    </row>
    <row r="9" spans="5:14" ht="27" customHeight="1" x14ac:dyDescent="0.2">
      <c r="E9" s="16">
        <v>326445</v>
      </c>
      <c r="F9" s="8" t="s">
        <v>30</v>
      </c>
      <c r="G9" s="9">
        <v>1</v>
      </c>
      <c r="H9" s="10">
        <v>27390.23</v>
      </c>
    </row>
    <row r="10" spans="5:14" ht="27" customHeight="1" x14ac:dyDescent="0.2">
      <c r="E10" s="16">
        <v>332917</v>
      </c>
      <c r="F10" s="8" t="s">
        <v>12</v>
      </c>
      <c r="G10" s="9">
        <v>2</v>
      </c>
      <c r="H10" s="10">
        <v>9462.5</v>
      </c>
    </row>
    <row r="11" spans="5:14" ht="27" customHeight="1" x14ac:dyDescent="0.2">
      <c r="E11" s="16">
        <v>4863461</v>
      </c>
      <c r="F11" s="8" t="s">
        <v>13</v>
      </c>
      <c r="G11" s="9">
        <v>1</v>
      </c>
      <c r="H11" s="10">
        <v>6985</v>
      </c>
    </row>
    <row r="12" spans="5:14" ht="27" customHeight="1" x14ac:dyDescent="0.2">
      <c r="E12" s="16">
        <v>3306518</v>
      </c>
      <c r="F12" s="8" t="s">
        <v>10</v>
      </c>
      <c r="G12" s="9">
        <v>1</v>
      </c>
      <c r="H12" s="10">
        <v>5031.43</v>
      </c>
    </row>
    <row r="13" spans="5:14" ht="27" customHeight="1" x14ac:dyDescent="0.2">
      <c r="E13" s="16">
        <v>1455311</v>
      </c>
      <c r="F13" s="8" t="s">
        <v>14</v>
      </c>
      <c r="G13" s="9">
        <v>1</v>
      </c>
      <c r="H13" s="10">
        <v>4327</v>
      </c>
    </row>
    <row r="14" spans="5:14" ht="27" customHeight="1" x14ac:dyDescent="0.2">
      <c r="E14" s="16">
        <v>57313008</v>
      </c>
      <c r="F14" s="8" t="s">
        <v>15</v>
      </c>
      <c r="G14" s="9">
        <v>2</v>
      </c>
      <c r="H14" s="10">
        <v>2650.2</v>
      </c>
    </row>
    <row r="15" spans="5:14" ht="27" customHeight="1" x14ac:dyDescent="0.2">
      <c r="E15" s="16">
        <v>1198416</v>
      </c>
      <c r="F15" s="8" t="s">
        <v>16</v>
      </c>
      <c r="G15" s="9">
        <v>2</v>
      </c>
      <c r="H15" s="10">
        <v>1980.66</v>
      </c>
      <c r="N15" s="8"/>
    </row>
    <row r="16" spans="5:14" ht="27" customHeight="1" x14ac:dyDescent="0.2">
      <c r="E16" s="16">
        <v>9929290</v>
      </c>
      <c r="F16" s="8" t="s">
        <v>17</v>
      </c>
      <c r="G16" s="9">
        <v>1</v>
      </c>
      <c r="H16" s="10">
        <v>1925.43</v>
      </c>
    </row>
    <row r="17" spans="5:11" ht="27" customHeight="1" x14ac:dyDescent="0.2">
      <c r="E17" s="16">
        <v>733849</v>
      </c>
      <c r="F17" s="8" t="s">
        <v>18</v>
      </c>
      <c r="G17" s="9">
        <v>1</v>
      </c>
      <c r="H17" s="10">
        <v>1590</v>
      </c>
    </row>
    <row r="18" spans="5:11" ht="27" customHeight="1" x14ac:dyDescent="0.2">
      <c r="E18" s="16">
        <v>93764367</v>
      </c>
      <c r="F18" s="8" t="s">
        <v>19</v>
      </c>
      <c r="G18" s="9">
        <v>1</v>
      </c>
      <c r="H18" s="10">
        <v>1000</v>
      </c>
    </row>
    <row r="19" spans="5:11" ht="27" customHeight="1" x14ac:dyDescent="0.2">
      <c r="E19" s="16">
        <v>16898389</v>
      </c>
      <c r="F19" s="8" t="s">
        <v>20</v>
      </c>
      <c r="G19" s="9">
        <v>1</v>
      </c>
      <c r="H19" s="10">
        <v>950</v>
      </c>
    </row>
    <row r="20" spans="5:11" ht="27" customHeight="1" x14ac:dyDescent="0.2">
      <c r="E20" s="16">
        <v>5382076</v>
      </c>
      <c r="F20" s="8" t="s">
        <v>21</v>
      </c>
      <c r="G20" s="9">
        <v>1</v>
      </c>
      <c r="H20" s="10">
        <v>850</v>
      </c>
    </row>
    <row r="21" spans="5:11" ht="27" customHeight="1" x14ac:dyDescent="0.2">
      <c r="E21" s="16">
        <v>8069468</v>
      </c>
      <c r="F21" s="8" t="s">
        <v>22</v>
      </c>
      <c r="G21" s="9">
        <v>1</v>
      </c>
      <c r="H21" s="10">
        <v>650</v>
      </c>
    </row>
    <row r="22" spans="5:11" ht="27" customHeight="1" x14ac:dyDescent="0.2">
      <c r="E22" s="16">
        <v>4570537</v>
      </c>
      <c r="F22" s="8" t="s">
        <v>23</v>
      </c>
      <c r="G22" s="9">
        <v>2</v>
      </c>
      <c r="H22" s="10">
        <v>600</v>
      </c>
      <c r="K22" s="19"/>
    </row>
    <row r="23" spans="5:11" ht="27" customHeight="1" x14ac:dyDescent="0.2">
      <c r="E23" s="16">
        <v>55381197</v>
      </c>
      <c r="F23" s="8" t="s">
        <v>24</v>
      </c>
      <c r="G23" s="9">
        <v>1</v>
      </c>
      <c r="H23" s="10">
        <v>415</v>
      </c>
    </row>
    <row r="24" spans="5:11" ht="27.75" customHeight="1" x14ac:dyDescent="0.2">
      <c r="E24" s="16">
        <v>74859005</v>
      </c>
      <c r="F24" s="8" t="s">
        <v>25</v>
      </c>
      <c r="G24" s="9">
        <v>2</v>
      </c>
      <c r="H24" s="10">
        <v>398</v>
      </c>
    </row>
    <row r="25" spans="5:11" ht="27" customHeight="1" x14ac:dyDescent="0.2">
      <c r="E25" s="16">
        <v>2329557</v>
      </c>
      <c r="F25" s="8" t="s">
        <v>9</v>
      </c>
      <c r="G25" s="9">
        <v>2</v>
      </c>
      <c r="H25" s="10">
        <v>250</v>
      </c>
    </row>
    <row r="26" spans="5:11" ht="27" customHeight="1" x14ac:dyDescent="0.2">
      <c r="E26" s="16" t="s">
        <v>11</v>
      </c>
      <c r="F26" s="8" t="s">
        <v>26</v>
      </c>
      <c r="G26" s="9">
        <v>3</v>
      </c>
      <c r="H26" s="10">
        <v>143</v>
      </c>
    </row>
    <row r="27" spans="5:11" ht="27" customHeight="1" x14ac:dyDescent="0.2">
      <c r="E27" s="16">
        <v>75479796</v>
      </c>
      <c r="F27" s="8" t="s">
        <v>27</v>
      </c>
      <c r="G27" s="9">
        <v>1</v>
      </c>
      <c r="H27" s="10">
        <v>100</v>
      </c>
    </row>
    <row r="28" spans="5:11" ht="27" customHeight="1" x14ac:dyDescent="0.2">
      <c r="E28" s="16">
        <v>5750814</v>
      </c>
      <c r="F28" s="8" t="s">
        <v>28</v>
      </c>
      <c r="G28" s="9">
        <v>2</v>
      </c>
      <c r="H28" s="10">
        <v>85</v>
      </c>
    </row>
    <row r="29" spans="5:11" ht="27" customHeight="1" x14ac:dyDescent="0.2">
      <c r="E29" s="16">
        <v>38231425</v>
      </c>
      <c r="F29" s="8" t="s">
        <v>29</v>
      </c>
      <c r="G29" s="9">
        <v>1</v>
      </c>
      <c r="H29" s="10">
        <v>39.5</v>
      </c>
    </row>
    <row r="30" spans="5:11" ht="29.25" customHeight="1" thickBot="1" x14ac:dyDescent="0.25">
      <c r="E30" s="17"/>
      <c r="F30" s="11"/>
      <c r="G30" s="12">
        <f>SUM(G9:G29 )</f>
        <v>30</v>
      </c>
      <c r="H30" s="13">
        <f>SUM(H9:H29)</f>
        <v>66822.95</v>
      </c>
    </row>
    <row r="31" spans="5:11" ht="11.25" customHeight="1" thickTop="1" x14ac:dyDescent="0.2">
      <c r="E31" s="18"/>
      <c r="F31" s="15"/>
      <c r="G31" s="14"/>
      <c r="H31" s="15"/>
    </row>
    <row r="32" spans="5:11" ht="6" customHeight="1" x14ac:dyDescent="0.2">
      <c r="E32" s="14"/>
      <c r="F32" s="15"/>
      <c r="G32" s="14"/>
      <c r="H32" s="15"/>
    </row>
  </sheetData>
  <mergeCells count="6">
    <mergeCell ref="E6:H6"/>
    <mergeCell ref="E1:H1"/>
    <mergeCell ref="E2:H2"/>
    <mergeCell ref="E3:H3"/>
    <mergeCell ref="E4:H4"/>
    <mergeCell ref="E5:H5"/>
  </mergeCells>
  <pageMargins left="0.54" right="0.52" top="0.93" bottom="0.23622047244094491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2020-03-04T14:17:37Z</cp:lastPrinted>
  <dcterms:created xsi:type="dcterms:W3CDTF">2018-07-02T22:00:17Z</dcterms:created>
  <dcterms:modified xsi:type="dcterms:W3CDTF">2020-03-04T14:20:15Z</dcterms:modified>
</cp:coreProperties>
</file>